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yor\Documents\"/>
    </mc:Choice>
  </mc:AlternateContent>
  <xr:revisionPtr revIDLastSave="0" documentId="13_ncr:1_{533D357E-FAC2-483A-A903-971CB968A57A}" xr6:coauthVersionLast="47" xr6:coauthVersionMax="47" xr10:uidLastSave="{00000000-0000-0000-0000-000000000000}"/>
  <bookViews>
    <workbookView xWindow="-98" yWindow="-98" windowWidth="25996" windowHeight="10276" xr2:uid="{EAA1A6F1-1673-41DD-902A-05881BB903F2}"/>
  </bookViews>
  <sheets>
    <sheet name="Service Line Inventory" sheetId="1" r:id="rId1"/>
    <sheet name="Service Line Inventory Table" sheetId="2" r:id="rId2"/>
  </sheets>
  <definedNames>
    <definedName name="_xlnm.Print_Area" localSheetId="0">'Service Line Inventory'!$A$1:$O$40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26" i="1"/>
  <c r="M28" i="1"/>
  <c r="M26" i="1" s="1"/>
</calcChain>
</file>

<file path=xl/sharedStrings.xml><?xml version="1.0" encoding="utf-8"?>
<sst xmlns="http://schemas.openxmlformats.org/spreadsheetml/2006/main" count="11268" uniqueCount="1823">
  <si>
    <t>Service Line Inventory Report</t>
  </si>
  <si>
    <t>New Jersey Department of Environmental Protection</t>
  </si>
  <si>
    <t>Division of Water Supply and Geoscience - Water System Operations Element</t>
  </si>
  <si>
    <t>I. System Information</t>
  </si>
  <si>
    <t>II. Contact Information for Owner/ Licensed Operator of Record Completing the Form</t>
  </si>
  <si>
    <t>Water System Name:</t>
  </si>
  <si>
    <t>Contact Name:</t>
  </si>
  <si>
    <t>PWSID Number:</t>
  </si>
  <si>
    <t xml:space="preserve">Contact Title: </t>
  </si>
  <si>
    <t xml:space="preserve">Contact Phone: </t>
  </si>
  <si>
    <t xml:space="preserve">Contact Email: </t>
  </si>
  <si>
    <t xml:space="preserve">III. Inventory Information </t>
  </si>
  <si>
    <t xml:space="preserve">Owner of Service Lines: </t>
  </si>
  <si>
    <t>Selection</t>
  </si>
  <si>
    <t>Number of sites</t>
  </si>
  <si>
    <t>I. Lead</t>
  </si>
  <si>
    <t>II. Galvanized</t>
  </si>
  <si>
    <t>III. Lead gooseneck, pigtail, or connector</t>
  </si>
  <si>
    <t>IV. Lead Status Unknown</t>
  </si>
  <si>
    <t>V. Non-lead</t>
  </si>
  <si>
    <t># of LSLs to be replaced/identified:</t>
  </si>
  <si>
    <t># of LSLs to be replaced annually:</t>
  </si>
  <si>
    <t xml:space="preserve"># of known LSLs </t>
  </si>
  <si>
    <t xml:space="preserve">IV. Inventory Availability </t>
  </si>
  <si>
    <t>This inventory has been made publicly accessible by:</t>
  </si>
  <si>
    <r>
      <rPr>
        <b/>
        <sz val="11"/>
        <color theme="1"/>
        <rFont val="Calibri"/>
        <family val="2"/>
        <scheme val="minor"/>
      </rPr>
      <t xml:space="preserve">If 3,300 customers or greater: </t>
    </r>
    <r>
      <rPr>
        <sz val="11"/>
        <color theme="1"/>
        <rFont val="Calibri"/>
        <family val="2"/>
        <scheme val="minor"/>
      </rPr>
      <t>Posting the inventory on my water system's website</t>
    </r>
  </si>
  <si>
    <t>Website:</t>
  </si>
  <si>
    <r>
      <rPr>
        <b/>
        <sz val="11"/>
        <color theme="1"/>
        <rFont val="Calibri"/>
        <family val="2"/>
        <scheme val="minor"/>
      </rPr>
      <t>If under 3,300 customers:</t>
    </r>
    <r>
      <rPr>
        <sz val="11"/>
        <color theme="1"/>
        <rFont val="Calibri"/>
        <family val="2"/>
        <scheme val="minor"/>
      </rPr>
      <t xml:space="preserve"> Posting the inventory in a publicly accessible place, if a website is not available</t>
    </r>
  </si>
  <si>
    <t xml:space="preserve">Inventory is available via: </t>
  </si>
  <si>
    <t>V. Certifications</t>
  </si>
  <si>
    <t>By submitting this form, I have verified and certify the information listed in this form is true and accurate to the best of my knowledge and belief.</t>
  </si>
  <si>
    <t>Water System Owner or Licensed Operator Name</t>
  </si>
  <si>
    <t>Date</t>
  </si>
  <si>
    <t>Title (if WS Owner)</t>
  </si>
  <si>
    <t>Email</t>
  </si>
  <si>
    <t>Phone Number</t>
  </si>
  <si>
    <t>License Number (if LO)</t>
  </si>
  <si>
    <t>*This form must be submitted by the Water System Owner or its Licensed Operator of Record.*</t>
  </si>
  <si>
    <t>PBCU Sample Site ID (e.g. PBCU01) (Optional)</t>
  </si>
  <si>
    <t>Street Address</t>
  </si>
  <si>
    <t>Zip Code</t>
  </si>
  <si>
    <t>Town</t>
  </si>
  <si>
    <t>Lot     (Optional)</t>
  </si>
  <si>
    <t>Block (Optional)</t>
  </si>
  <si>
    <t>Easting (X) (Optional)</t>
  </si>
  <si>
    <t>Northing (Y) (Optional)</t>
  </si>
  <si>
    <t>Latitude (Optional)</t>
  </si>
  <si>
    <t>Longitude (Optional)</t>
  </si>
  <si>
    <t>Locational Identifier (Optional)</t>
  </si>
  <si>
    <t>Service Line Category</t>
  </si>
  <si>
    <t>Suspected to be lead? (Y/N)               (Complete if answered UL for column L)</t>
  </si>
  <si>
    <t>Public Service Line Materials</t>
  </si>
  <si>
    <t>Public Service Line - Other Materials (Provide only if Column N is indicated as O)</t>
  </si>
  <si>
    <t>Customer Service Line Materials</t>
  </si>
  <si>
    <t>Customer Service Line - Other Materials (Only provide if Column P is indicated as O)</t>
  </si>
  <si>
    <t>PWS Service Line Install Date (Optional)</t>
  </si>
  <si>
    <t>Customer Service Line Install Date (optional)</t>
  </si>
  <si>
    <t>Service Line Length (ft.) (Optional)</t>
  </si>
  <si>
    <t>Customer Service Line Diameter (optional)</t>
  </si>
  <si>
    <t>Building Type (Optional)</t>
  </si>
  <si>
    <t>DEP Comments</t>
  </si>
  <si>
    <t>Customer Service Line - Verification Source</t>
  </si>
  <si>
    <t xml:space="preserve">Customer Service Line- Reasoning                                                             </t>
  </si>
  <si>
    <t>Customer Service Line - Steps to be Taken to ID</t>
  </si>
  <si>
    <t>DEP_10-S_00014.3</t>
  </si>
  <si>
    <t>06/2022</t>
  </si>
  <si>
    <t>PCWS Service Line - Verification Source</t>
  </si>
  <si>
    <t>PCWS Service Line - Other Source                                      (Provide only if Column U is indicated as O)</t>
  </si>
  <si>
    <t xml:space="preserve"> PCWS Service Line - Reasoning                                                              </t>
  </si>
  <si>
    <t xml:space="preserve">PCWS Service Line - Steps to be Taken to ID </t>
  </si>
  <si>
    <t>PCWS Comments (Optional)</t>
  </si>
  <si>
    <t xml:space="preserve">Total # of service lines in PCWS: </t>
  </si>
  <si>
    <t>Customer Service Line - Other Source (Provide only if Column Y is indicated as O)</t>
  </si>
  <si>
    <t>PCWS Service Line Diameter (Optional)2</t>
  </si>
  <si>
    <t>Attachments (Y/N) (Optional)</t>
  </si>
  <si>
    <t>SCRUB OAKS RD</t>
  </si>
  <si>
    <t>IRON MOUNTAIN ROAD-REAR</t>
  </si>
  <si>
    <t>REAR B101/L1</t>
  </si>
  <si>
    <t>REPLOGLE AVE</t>
  </si>
  <si>
    <t>IRONDALE RD</t>
  </si>
  <si>
    <t>125 IRON MOUNTAIN RD</t>
  </si>
  <si>
    <t>123 IRON MOUNTAIN RD</t>
  </si>
  <si>
    <t>121 IRON MOUNTAIN RD</t>
  </si>
  <si>
    <t>117 IRON MOUNTAIN RD</t>
  </si>
  <si>
    <t>109 IRON MOUNTAIN RD</t>
  </si>
  <si>
    <t>107 IRON MOUNTAIN RD</t>
  </si>
  <si>
    <t>105 IRON MOUNTAIN RD</t>
  </si>
  <si>
    <t>103 IRON MOUNTAIN RD</t>
  </si>
  <si>
    <t>100 IRONDALE RD</t>
  </si>
  <si>
    <t>102 IRON MOUNTAIN RD</t>
  </si>
  <si>
    <t>106 IRON MOUNTAIN RD</t>
  </si>
  <si>
    <t>110 IRON MOUNTAIN RD</t>
  </si>
  <si>
    <t>114 IRON MOUNTAIN RD</t>
  </si>
  <si>
    <t>116 IRON MOUNTAIN RD</t>
  </si>
  <si>
    <t>118 IRON MOUNTAIN RD</t>
  </si>
  <si>
    <t>122 IRON MOUNTAIN RD</t>
  </si>
  <si>
    <t>126 IRON MOUNTAIN RD</t>
  </si>
  <si>
    <t>128 IRON MOUNTAIN RD</t>
  </si>
  <si>
    <t>95 IRON MT RD</t>
  </si>
  <si>
    <t>99 IRON MOUNTAIN RD</t>
  </si>
  <si>
    <t>35 SCRUB OAK RD</t>
  </si>
  <si>
    <t>50 WHARTON AVE</t>
  </si>
  <si>
    <t>47 WHARTON AVE</t>
  </si>
  <si>
    <t>45 WHARTON AVE</t>
  </si>
  <si>
    <t>39 WHARTON AVE</t>
  </si>
  <si>
    <t>52 WHARTON AVE</t>
  </si>
  <si>
    <t>WHARTON AVE</t>
  </si>
  <si>
    <t>35 WHARTON AVE</t>
  </si>
  <si>
    <t>N FIRST AVE</t>
  </si>
  <si>
    <t>45 N FIRST AVE</t>
  </si>
  <si>
    <t>43 N FIRST AVE</t>
  </si>
  <si>
    <t>41 N FIRST AVE</t>
  </si>
  <si>
    <t>319 RT 46</t>
  </si>
  <si>
    <t>24 WHARTON AVE</t>
  </si>
  <si>
    <t>22 WHARTON AVE</t>
  </si>
  <si>
    <t>331 RT 46</t>
  </si>
  <si>
    <t>327 RT 46</t>
  </si>
  <si>
    <t>323 RT 46</t>
  </si>
  <si>
    <t>44 WHARTON AVE</t>
  </si>
  <si>
    <t>42 WHARTON AVE</t>
  </si>
  <si>
    <t>40 WHARTON AVE</t>
  </si>
  <si>
    <t>38 WHARTON AVE</t>
  </si>
  <si>
    <t>36 WHARTON AVE</t>
  </si>
  <si>
    <t>34 WHARTON AVE</t>
  </si>
  <si>
    <t>32 WHARTON AVE</t>
  </si>
  <si>
    <t>30 WHARTON AVE</t>
  </si>
  <si>
    <t>28 WHARTON AVE</t>
  </si>
  <si>
    <t>26 WHARTON AVE</t>
  </si>
  <si>
    <t>38 NO. FIRST AVE</t>
  </si>
  <si>
    <t>42 N FIRST AVE</t>
  </si>
  <si>
    <t>373 RTE 46</t>
  </si>
  <si>
    <t>44 N FIRST AVE</t>
  </si>
  <si>
    <t>371 RTE 46</t>
  </si>
  <si>
    <t>375 RT 46</t>
  </si>
  <si>
    <t>379 RT. 46</t>
  </si>
  <si>
    <t>S FIRST AVE</t>
  </si>
  <si>
    <t>27 S FIRST AVE</t>
  </si>
  <si>
    <t>19 S FIRST AVE</t>
  </si>
  <si>
    <t>17 S FIRST AVE</t>
  </si>
  <si>
    <t>15 S FIRST AVE</t>
  </si>
  <si>
    <t>11 S FIRST AVE</t>
  </si>
  <si>
    <t>7 S FIRST AVE</t>
  </si>
  <si>
    <t>5 S FIRST AVE</t>
  </si>
  <si>
    <t>340 RTE 46</t>
  </si>
  <si>
    <t>342 RT 46</t>
  </si>
  <si>
    <t>346 ROUTE 46</t>
  </si>
  <si>
    <t>350 ROUTE 46</t>
  </si>
  <si>
    <t>356 ROUTE 46</t>
  </si>
  <si>
    <t>MAIN ST</t>
  </si>
  <si>
    <t>360 RT  46</t>
  </si>
  <si>
    <t>RT 46</t>
  </si>
  <si>
    <t>364 RT 46</t>
  </si>
  <si>
    <t>366 RT 46</t>
  </si>
  <si>
    <t>408 RT 46</t>
  </si>
  <si>
    <t>49 S FIRST AVE</t>
  </si>
  <si>
    <t>374 RT 46</t>
  </si>
  <si>
    <t>376 RT 46</t>
  </si>
  <si>
    <t>378 RTE 46</t>
  </si>
  <si>
    <t>384 MAIN ST</t>
  </si>
  <si>
    <t>3 S FIRST ST</t>
  </si>
  <si>
    <t>23 S SECOND AVE</t>
  </si>
  <si>
    <t>17 S SECOND AVE</t>
  </si>
  <si>
    <t>15 S SECOND AVE</t>
  </si>
  <si>
    <t>19 S SECOND AVE</t>
  </si>
  <si>
    <t>13 S SECOND AVE</t>
  </si>
  <si>
    <t>11 S SECOND AVE</t>
  </si>
  <si>
    <t>3 S SECOND AVE</t>
  </si>
  <si>
    <t>6 S FIRST AVE</t>
  </si>
  <si>
    <t>8 S FIRST AVE</t>
  </si>
  <si>
    <t>14 S FIRST AVE</t>
  </si>
  <si>
    <t>20 S FIRST AVE</t>
  </si>
  <si>
    <t>22 S FIRST AVE</t>
  </si>
  <si>
    <t>24 S FIRST AVE</t>
  </si>
  <si>
    <t>28 S FIRST AVE</t>
  </si>
  <si>
    <t>36 S FIRST AVE</t>
  </si>
  <si>
    <t>FIRST AVE</t>
  </si>
  <si>
    <t>61 S SECOND AVE</t>
  </si>
  <si>
    <t>59 S SECOND AVE</t>
  </si>
  <si>
    <t>57 S SECOND AVE</t>
  </si>
  <si>
    <t>55 S SECOND AVE</t>
  </si>
  <si>
    <t>53 S SECOND AVE</t>
  </si>
  <si>
    <t>51 S SECOND AVE</t>
  </si>
  <si>
    <t>49 S SECOND AVE</t>
  </si>
  <si>
    <t>47 S SECOND AVE</t>
  </si>
  <si>
    <t>45 S SECOND AVE</t>
  </si>
  <si>
    <t>43 S SECOND AVE</t>
  </si>
  <si>
    <t>41 S SECOND AVE</t>
  </si>
  <si>
    <t>39 S SECOND AVE</t>
  </si>
  <si>
    <t>52 S FIRST AVE</t>
  </si>
  <si>
    <t>54 S FIRST AVE</t>
  </si>
  <si>
    <t>66 S FIRST AVE</t>
  </si>
  <si>
    <t>68 S FIRST AVE</t>
  </si>
  <si>
    <t>70 S FIRST AVE</t>
  </si>
  <si>
    <t>72 S FIRST AVE</t>
  </si>
  <si>
    <t>2 S THIRD AVE</t>
  </si>
  <si>
    <t>3 S THIRD AVE</t>
  </si>
  <si>
    <t>5 S THIRD AVE</t>
  </si>
  <si>
    <t>7 S THIRD AVE</t>
  </si>
  <si>
    <t>9 S THIRD AVE</t>
  </si>
  <si>
    <t>11 S THIRD AVE</t>
  </si>
  <si>
    <t>13 S THIRD AVE</t>
  </si>
  <si>
    <t>15 S THIRD AVE</t>
  </si>
  <si>
    <t>17 S THIRD AVE</t>
  </si>
  <si>
    <t>12 S SECOND AVE</t>
  </si>
  <si>
    <t>14 S SECOND AVE</t>
  </si>
  <si>
    <t>16 S SECOND AVE</t>
  </si>
  <si>
    <t>20 S SECOND AVE</t>
  </si>
  <si>
    <t>24 S SECOND AVE</t>
  </si>
  <si>
    <t>28 S SECOND AVE</t>
  </si>
  <si>
    <t>30 S SECOND AVE</t>
  </si>
  <si>
    <t>32 S SECOND AVE</t>
  </si>
  <si>
    <t>66 S SECOND AVE</t>
  </si>
  <si>
    <t>64 S SECOND AVE</t>
  </si>
  <si>
    <t>62 S SECOND AVE</t>
  </si>
  <si>
    <t>S SECOND AVE</t>
  </si>
  <si>
    <t>58 S SECOND AVE</t>
  </si>
  <si>
    <t>52 S SECOND AVE</t>
  </si>
  <si>
    <t>46 S SECOND AVE</t>
  </si>
  <si>
    <t>16 S FIRST ST</t>
  </si>
  <si>
    <t>38 S SECOND AVE</t>
  </si>
  <si>
    <t>40 S SECOND AVE</t>
  </si>
  <si>
    <t>SOUTH THIRD AVE</t>
  </si>
  <si>
    <t>4 S THIRD AVE</t>
  </si>
  <si>
    <t>6 S THIRD AVE</t>
  </si>
  <si>
    <t>8 S THIRD AVE</t>
  </si>
  <si>
    <t>10 S THIRD AVE</t>
  </si>
  <si>
    <t>12 S THIRD AVE</t>
  </si>
  <si>
    <t>3 FRANK ST</t>
  </si>
  <si>
    <t>5 FRANK ST</t>
  </si>
  <si>
    <t>7 FRANK ST</t>
  </si>
  <si>
    <t>9 FRANK ST</t>
  </si>
  <si>
    <t>11 FRANK ST</t>
  </si>
  <si>
    <t>13 FRANK ST</t>
  </si>
  <si>
    <t>15 FRANK ST</t>
  </si>
  <si>
    <t>17 FRANK ST</t>
  </si>
  <si>
    <t>19 FRANK ST</t>
  </si>
  <si>
    <t>21 FRANK ST</t>
  </si>
  <si>
    <t>12 FIRST ST</t>
  </si>
  <si>
    <t>25 FRANK ST</t>
  </si>
  <si>
    <t>CANFIELD AVE</t>
  </si>
  <si>
    <t>170 CANFIELD AVE</t>
  </si>
  <si>
    <t>41 FRANK ST</t>
  </si>
  <si>
    <t>39 FRANK ST</t>
  </si>
  <si>
    <t>37 FRANK ST</t>
  </si>
  <si>
    <t>FRANK ST</t>
  </si>
  <si>
    <t>31 FRANK ST</t>
  </si>
  <si>
    <t>29 FRANK ST</t>
  </si>
  <si>
    <t>18 FIRST ST</t>
  </si>
  <si>
    <t>11 FIRST ST</t>
  </si>
  <si>
    <t>367 RTE 46</t>
  </si>
  <si>
    <t>365 RTE 46</t>
  </si>
  <si>
    <t>361 RTE 46</t>
  </si>
  <si>
    <t>RTE 46</t>
  </si>
  <si>
    <t>355 RTE 46</t>
  </si>
  <si>
    <t>353 RTE 46</t>
  </si>
  <si>
    <t>349-351 RTE 46</t>
  </si>
  <si>
    <t>347 ROUTE 46</t>
  </si>
  <si>
    <t>341 RTE 46</t>
  </si>
  <si>
    <t>9 N FIRST AVE</t>
  </si>
  <si>
    <t>1 DICKERSON MINE RD</t>
  </si>
  <si>
    <t>3 DICKERSON MINE RD</t>
  </si>
  <si>
    <t>1 GEORGE ST</t>
  </si>
  <si>
    <t>3 GEORGE ST</t>
  </si>
  <si>
    <t>5 GEORGE ST</t>
  </si>
  <si>
    <t>7 GEORGE ST</t>
  </si>
  <si>
    <t>9 GEORGE ST</t>
  </si>
  <si>
    <t>11 GEORGE ST</t>
  </si>
  <si>
    <t>13 GEORGE ST</t>
  </si>
  <si>
    <t>15 GEORGE ST</t>
  </si>
  <si>
    <t>17 GEORGE ST</t>
  </si>
  <si>
    <t>19 GEORGE ST</t>
  </si>
  <si>
    <t>21 GEORGE ST</t>
  </si>
  <si>
    <t>23 GEORGE ST</t>
  </si>
  <si>
    <t>25 GEORGE ST</t>
  </si>
  <si>
    <t>27 GEORGE ST</t>
  </si>
  <si>
    <t>29 GEORGE ST</t>
  </si>
  <si>
    <t>31 GEORGE ST</t>
  </si>
  <si>
    <t>32 FRANK ST</t>
  </si>
  <si>
    <t>30 FRANK ST</t>
  </si>
  <si>
    <t>28 FRANK ST</t>
  </si>
  <si>
    <t>26 FRANK ST</t>
  </si>
  <si>
    <t>24 FRANK ST</t>
  </si>
  <si>
    <t>22 FRANK ST</t>
  </si>
  <si>
    <t>20 FRANK ST</t>
  </si>
  <si>
    <t>18 FRANK ST</t>
  </si>
  <si>
    <t>16 FRANK ST</t>
  </si>
  <si>
    <t>14 FRANK ST</t>
  </si>
  <si>
    <t>12 FRANK ST</t>
  </si>
  <si>
    <t>10 FRANK ST</t>
  </si>
  <si>
    <t>8 FRANK ST</t>
  </si>
  <si>
    <t>4 FRANK ST</t>
  </si>
  <si>
    <t>24 GEORGE ST</t>
  </si>
  <si>
    <t>22 GEORGE ST</t>
  </si>
  <si>
    <t>20 GEORGE ST</t>
  </si>
  <si>
    <t>29 DICKERSON MINE RD</t>
  </si>
  <si>
    <t>27 DICKERSON MINE RD</t>
  </si>
  <si>
    <t>25 DICKERSON MINE RD</t>
  </si>
  <si>
    <t>23 DICKERSON MINE RD</t>
  </si>
  <si>
    <t>21 DICKERSON MINE RD</t>
  </si>
  <si>
    <t>19 DICKERSON MINE RD</t>
  </si>
  <si>
    <t>17 DICKERSON MINE RD</t>
  </si>
  <si>
    <t>15 DICKERSON MINE RD</t>
  </si>
  <si>
    <t>13 DICKERSON MINE RD</t>
  </si>
  <si>
    <t>11 DICKERSON MINE RD</t>
  </si>
  <si>
    <t>9 DICKERSON MINE RD</t>
  </si>
  <si>
    <t>2 GEORGE ST</t>
  </si>
  <si>
    <t>4 GEORGE ST</t>
  </si>
  <si>
    <t>6 GEORGE ST</t>
  </si>
  <si>
    <t>8 GEORGE ST</t>
  </si>
  <si>
    <t>10 GEORGE ST</t>
  </si>
  <si>
    <t>12 GEORGE ST</t>
  </si>
  <si>
    <t>14 GEORGE ST</t>
  </si>
  <si>
    <t>16 GEORGE ST</t>
  </si>
  <si>
    <t>18 GEORGE ST</t>
  </si>
  <si>
    <t>22 DICKERSON MINE RD</t>
  </si>
  <si>
    <t>20 DICKERSON MINE RD</t>
  </si>
  <si>
    <t>18 DICKERSON MINE RD</t>
  </si>
  <si>
    <t>4 GREEN RD</t>
  </si>
  <si>
    <t>6 GREEN RD</t>
  </si>
  <si>
    <t>8 GREEN RD</t>
  </si>
  <si>
    <t>10 GREEN RD</t>
  </si>
  <si>
    <t>12 GREEN RD</t>
  </si>
  <si>
    <t>14 GREEN RD</t>
  </si>
  <si>
    <t>16 GREEN RD</t>
  </si>
  <si>
    <t>18 GREEN RD</t>
  </si>
  <si>
    <t>20 GREEN RD</t>
  </si>
  <si>
    <t>22 GREEN RD</t>
  </si>
  <si>
    <t>24 GREEN RD</t>
  </si>
  <si>
    <t>26 GREEN RD</t>
  </si>
  <si>
    <t>47 EDITH PL</t>
  </si>
  <si>
    <t>43 EDITH PL</t>
  </si>
  <si>
    <t>25 JANET DR</t>
  </si>
  <si>
    <t>23 JANET DR</t>
  </si>
  <si>
    <t>21 JANET DR</t>
  </si>
  <si>
    <t>19 JANET DR</t>
  </si>
  <si>
    <t>17 JANET DR</t>
  </si>
  <si>
    <t>15 JANET DR</t>
  </si>
  <si>
    <t>13 JANET DR</t>
  </si>
  <si>
    <t>11 JANET DR</t>
  </si>
  <si>
    <t>9 JANET DR</t>
  </si>
  <si>
    <t>7 JANET DR</t>
  </si>
  <si>
    <t>5 JANET DR</t>
  </si>
  <si>
    <t>3 JANET DR</t>
  </si>
  <si>
    <t>6 JANET DR</t>
  </si>
  <si>
    <t>5 EDITH PL</t>
  </si>
  <si>
    <t>9 EDITH PL</t>
  </si>
  <si>
    <t>8 JANET DR</t>
  </si>
  <si>
    <t>10 JANET DR</t>
  </si>
  <si>
    <t>12 JANET DR</t>
  </si>
  <si>
    <t>14 JANET DR</t>
  </si>
  <si>
    <t>16 JANET DR</t>
  </si>
  <si>
    <t>18 JANET DR</t>
  </si>
  <si>
    <t>20 JANET DR</t>
  </si>
  <si>
    <t>22 JANET DR</t>
  </si>
  <si>
    <t>24 JANET DR</t>
  </si>
  <si>
    <t>39 EDITH PL</t>
  </si>
  <si>
    <t>35 EDITH PL</t>
  </si>
  <si>
    <t>31 EDITH PL</t>
  </si>
  <si>
    <t>27 EDITH PL</t>
  </si>
  <si>
    <t>25 EDITH PL</t>
  </si>
  <si>
    <t>23 EDITH PL</t>
  </si>
  <si>
    <t>21 EDITH PL</t>
  </si>
  <si>
    <t>19 EDITH PL</t>
  </si>
  <si>
    <t>17 EDITH PL</t>
  </si>
  <si>
    <t>15 EDITH PL</t>
  </si>
  <si>
    <t>13 EDITH PL</t>
  </si>
  <si>
    <t>11 EDITH PL</t>
  </si>
  <si>
    <t>16 DICKERSON MINE RD</t>
  </si>
  <si>
    <t>4 JANET DR</t>
  </si>
  <si>
    <t>14 DICKERSON MINE RD</t>
  </si>
  <si>
    <t>4 EDITH PL</t>
  </si>
  <si>
    <t>12 DICKERSON MINE RD</t>
  </si>
  <si>
    <t>6 EDITH PL</t>
  </si>
  <si>
    <t>8 DICKERSON MINE RD</t>
  </si>
  <si>
    <t>10 DICKERSON MINE RD</t>
  </si>
  <si>
    <t>DICKERSON MINE RD</t>
  </si>
  <si>
    <t>8 EDITH PL</t>
  </si>
  <si>
    <t>10 EDITH PL</t>
  </si>
  <si>
    <t>12 EDITH PL</t>
  </si>
  <si>
    <t>14 EDITH PL</t>
  </si>
  <si>
    <t>16 EDITH PL</t>
  </si>
  <si>
    <t>18 EDITH PL</t>
  </si>
  <si>
    <t>20 EDITH PL</t>
  </si>
  <si>
    <t>22 EDITH PL</t>
  </si>
  <si>
    <t>24 EDITH PL</t>
  </si>
  <si>
    <t>26 EDITH PL</t>
  </si>
  <si>
    <t>28 EDITH PL</t>
  </si>
  <si>
    <t>30 EDITH PL</t>
  </si>
  <si>
    <t>32 EDITH PL</t>
  </si>
  <si>
    <t>34 EDITH PL</t>
  </si>
  <si>
    <t>36 EDITH PL</t>
  </si>
  <si>
    <t>38 EDITH PL</t>
  </si>
  <si>
    <t>40 EDITH PL</t>
  </si>
  <si>
    <t>42 EDITH PL</t>
  </si>
  <si>
    <t>44 EDITH PL</t>
  </si>
  <si>
    <t>46 EDITH PL</t>
  </si>
  <si>
    <t>48 EDITH PL</t>
  </si>
  <si>
    <t>32 GREEN RD</t>
  </si>
  <si>
    <t>30 GREEN RD</t>
  </si>
  <si>
    <t>6 DICKERSON MINE RD</t>
  </si>
  <si>
    <t>4 DICKERSON MINE RD</t>
  </si>
  <si>
    <t>2 DICKERSON MINE RD</t>
  </si>
  <si>
    <t>2 ZUCKER LN</t>
  </si>
  <si>
    <t>4 ZUCKER LN</t>
  </si>
  <si>
    <t>6 ZUCKER LN</t>
  </si>
  <si>
    <t>7 ZUCKER LN</t>
  </si>
  <si>
    <t>8 ZUCKER LN</t>
  </si>
  <si>
    <t>11 LAKESHORE DR</t>
  </si>
  <si>
    <t>13 LAKESHORE DR</t>
  </si>
  <si>
    <t>15 LAKESHORE DR</t>
  </si>
  <si>
    <t>17 LAKESHORE DR</t>
  </si>
  <si>
    <t>19 LAKESHORE DR</t>
  </si>
  <si>
    <t>21 LAKESHORE DR</t>
  </si>
  <si>
    <t>23 LAKESHORE DR</t>
  </si>
  <si>
    <t>25 LAKESHORE DR</t>
  </si>
  <si>
    <t>27 LAKESHORE DR</t>
  </si>
  <si>
    <t>29 LAKESHORE DR</t>
  </si>
  <si>
    <t>31 LAKESHORE DR</t>
  </si>
  <si>
    <t>33 LAKESHORE DR</t>
  </si>
  <si>
    <t>22 LAKESHORE DR</t>
  </si>
  <si>
    <t>20 LAKESHORE DR</t>
  </si>
  <si>
    <t>18 LAKESHORE DR</t>
  </si>
  <si>
    <t>16 LAKESHORE DR</t>
  </si>
  <si>
    <t>14 LAKESHORE DR</t>
  </si>
  <si>
    <t>12 LAKESHORE DR</t>
  </si>
  <si>
    <t>10 LAKESHORE DR</t>
  </si>
  <si>
    <t>8 LAKESHORE DR</t>
  </si>
  <si>
    <t>6 LAKESHORE DR</t>
  </si>
  <si>
    <t>4 LAKESHORE DR</t>
  </si>
  <si>
    <t>2 LAKESHORE DR</t>
  </si>
  <si>
    <t>GREEN RD</t>
  </si>
  <si>
    <t>120 RANDALL AVE</t>
  </si>
  <si>
    <t>4 FLORENCE LN</t>
  </si>
  <si>
    <t>6 FLORENCE LN</t>
  </si>
  <si>
    <t>8 FLORENCE LN</t>
  </si>
  <si>
    <t>10 FLORENCE LN</t>
  </si>
  <si>
    <t>5 FLORENCE LN</t>
  </si>
  <si>
    <t>3 FLORENCE LN</t>
  </si>
  <si>
    <t>1 FLORENCE LN</t>
  </si>
  <si>
    <t>10 IRONDALE RD</t>
  </si>
  <si>
    <t>RANDALL AVE</t>
  </si>
  <si>
    <t>84 RANDALL AVE</t>
  </si>
  <si>
    <t>80 RANDALL AVE</t>
  </si>
  <si>
    <t>78 RANDALL</t>
  </si>
  <si>
    <t>76 RANDALL AVE</t>
  </si>
  <si>
    <t>RANDALL AVE REAR</t>
  </si>
  <si>
    <t>5 BLUEBERRY LN</t>
  </si>
  <si>
    <t>3 BLUEBERRY LN</t>
  </si>
  <si>
    <t>1 BLUEBERRY LN</t>
  </si>
  <si>
    <t>27 CRIMSON LN</t>
  </si>
  <si>
    <t>72 RANDALL AVE</t>
  </si>
  <si>
    <t>1 AUTUMN DR</t>
  </si>
  <si>
    <t>3 AUTUMN DR</t>
  </si>
  <si>
    <t>5 AUTUMN DR</t>
  </si>
  <si>
    <t>7 AUTUMN DR</t>
  </si>
  <si>
    <t>9 AUTUMN DR</t>
  </si>
  <si>
    <t>11 AUTUMN DR</t>
  </si>
  <si>
    <t>15 AUTUMN DR</t>
  </si>
  <si>
    <t>17 AUTUMN DR</t>
  </si>
  <si>
    <t>19 AUTUMN DR</t>
  </si>
  <si>
    <t>21 AUTUMN DR</t>
  </si>
  <si>
    <t>23 AUTUMN DR</t>
  </si>
  <si>
    <t>2 CRIMSON LN</t>
  </si>
  <si>
    <t>221 RT 46</t>
  </si>
  <si>
    <t>219 RT 46</t>
  </si>
  <si>
    <t>7 PINE ST</t>
  </si>
  <si>
    <t>9 PINE ST</t>
  </si>
  <si>
    <t>11 PINE ST</t>
  </si>
  <si>
    <t>13 PINE ST</t>
  </si>
  <si>
    <t>15 PINE ST</t>
  </si>
  <si>
    <t>4 COSLETT ST</t>
  </si>
  <si>
    <t>217 RT 46</t>
  </si>
  <si>
    <t>1 SPRUCE ST</t>
  </si>
  <si>
    <t>3 SPRUCE ST</t>
  </si>
  <si>
    <t>5 SPRUCE ST</t>
  </si>
  <si>
    <t>7 SPRUCE ST</t>
  </si>
  <si>
    <t>19 SPRUCE ST</t>
  </si>
  <si>
    <t>3 MAPLE ST</t>
  </si>
  <si>
    <t>215 RT 46</t>
  </si>
  <si>
    <t>213 ROUTE 46</t>
  </si>
  <si>
    <t>12 RANDALL AVE</t>
  </si>
  <si>
    <t>16 RANDALL AVE</t>
  </si>
  <si>
    <t>20 RANDALL AVE</t>
  </si>
  <si>
    <t>24 RANDALL AVE</t>
  </si>
  <si>
    <t>36 RANDALL AVE</t>
  </si>
  <si>
    <t>38 RANDALL AVE</t>
  </si>
  <si>
    <t>42 1/2 RANDALL AVE</t>
  </si>
  <si>
    <t>42 RANDALL AVE</t>
  </si>
  <si>
    <t>44 RANDALL AVE</t>
  </si>
  <si>
    <t>46 RANDALL AVE</t>
  </si>
  <si>
    <t>48 RANDALL AVE</t>
  </si>
  <si>
    <t>50 RANDALL AVE</t>
  </si>
  <si>
    <t>52 RANDALL AVE</t>
  </si>
  <si>
    <t>54 RANDALL AVE</t>
  </si>
  <si>
    <t>56 RANDALL AVE</t>
  </si>
  <si>
    <t>58 RANDALL AVE</t>
  </si>
  <si>
    <t>60 RANDALL AVE</t>
  </si>
  <si>
    <t>62 RANDALL AVE</t>
  </si>
  <si>
    <t>66 RANDALL AVE</t>
  </si>
  <si>
    <t>77 RANDALL AVE</t>
  </si>
  <si>
    <t>2 AUTUMN DR</t>
  </si>
  <si>
    <t>4 AUTUMN DR</t>
  </si>
  <si>
    <t>41 AUTUMN DR</t>
  </si>
  <si>
    <t>39 AUTUMN DR</t>
  </si>
  <si>
    <t>37 AUTUMN DR</t>
  </si>
  <si>
    <t>35 AUTUMN DR</t>
  </si>
  <si>
    <t>33 AUTUMN DR</t>
  </si>
  <si>
    <t>31 AUTUMN DR</t>
  </si>
  <si>
    <t>29 AUTUMN DR</t>
  </si>
  <si>
    <t>27 AUTUMN DR</t>
  </si>
  <si>
    <t>25 AUTUMN DR</t>
  </si>
  <si>
    <t>25 PINE ST</t>
  </si>
  <si>
    <t>31 PINE ST</t>
  </si>
  <si>
    <t>35 PINE ST</t>
  </si>
  <si>
    <t>37 PINE ST</t>
  </si>
  <si>
    <t>2 SPRUCE ST</t>
  </si>
  <si>
    <t>4 SPRUCE ST</t>
  </si>
  <si>
    <t>6 SPRUCE ST</t>
  </si>
  <si>
    <t>8 SPRUCE ST</t>
  </si>
  <si>
    <t>2 MAPLE AVE</t>
  </si>
  <si>
    <t>229 RT 46</t>
  </si>
  <si>
    <t>6 PINE ST</t>
  </si>
  <si>
    <t>8 PINE ST</t>
  </si>
  <si>
    <t>12 PINE ST</t>
  </si>
  <si>
    <t>14 PINE ST</t>
  </si>
  <si>
    <t>20 PINE ST</t>
  </si>
  <si>
    <t>22 PINE ST</t>
  </si>
  <si>
    <t>24 PINE ST</t>
  </si>
  <si>
    <t>26 PINE ST</t>
  </si>
  <si>
    <t>28 PINE ST</t>
  </si>
  <si>
    <t>30 PINE ST</t>
  </si>
  <si>
    <t>32 PINE ST</t>
  </si>
  <si>
    <t>8 MAPLE AVE</t>
  </si>
  <si>
    <t>25 CENTRAL AVE</t>
  </si>
  <si>
    <t>23 CENTRAL AVE</t>
  </si>
  <si>
    <t>21 CENTRAL AVE</t>
  </si>
  <si>
    <t>19 CENTRAL AVE</t>
  </si>
  <si>
    <t>17 CENTRAL AVE</t>
  </si>
  <si>
    <t>15 CENTRAL AVE</t>
  </si>
  <si>
    <t>13 CENTRAL AVE</t>
  </si>
  <si>
    <t>11 CENTRAL AVE</t>
  </si>
  <si>
    <t>9 CENTRAL AVE</t>
  </si>
  <si>
    <t>5 CENTRAL AVE</t>
  </si>
  <si>
    <t>235 RT 46</t>
  </si>
  <si>
    <t>231 RT 46</t>
  </si>
  <si>
    <t>247 RT 46</t>
  </si>
  <si>
    <t>8 CENTRAL AVE</t>
  </si>
  <si>
    <t>10 CENTRAL AVE</t>
  </si>
  <si>
    <t>12 CENTRAL AVE</t>
  </si>
  <si>
    <t>20 CENTRAL AVE</t>
  </si>
  <si>
    <t>22 CENTRAL AVE</t>
  </si>
  <si>
    <t>26 CENTRAL AVE</t>
  </si>
  <si>
    <t>28 CENTRAL AVE</t>
  </si>
  <si>
    <t>30 CENTRAL AVE</t>
  </si>
  <si>
    <t>32 CENTRAL AVE</t>
  </si>
  <si>
    <t>34 CENTRAL AVE</t>
  </si>
  <si>
    <t>36 CENTRAL AVE</t>
  </si>
  <si>
    <t>38 CENTRAL AVE</t>
  </si>
  <si>
    <t>39 WILLIAM ST</t>
  </si>
  <si>
    <t>37 WILLIAM ST</t>
  </si>
  <si>
    <t>35 WILLIAM ST</t>
  </si>
  <si>
    <t>33 WILLIAM ST</t>
  </si>
  <si>
    <t>31 WILLIAM ST</t>
  </si>
  <si>
    <t>29 WILLIAM ST</t>
  </si>
  <si>
    <t>27 WILLIAM ST</t>
  </si>
  <si>
    <t>25 WILLIAM ST</t>
  </si>
  <si>
    <t>23 WILLIAM ST</t>
  </si>
  <si>
    <t>21 WILLIAM ST</t>
  </si>
  <si>
    <t>17 WILLIAM ST</t>
  </si>
  <si>
    <t>13 WILLIAM ST</t>
  </si>
  <si>
    <t>11 WILLIAM ST</t>
  </si>
  <si>
    <t>9 WILLIAM ST</t>
  </si>
  <si>
    <t>3 WILLIAM ST</t>
  </si>
  <si>
    <t>265 ROUTE 46</t>
  </si>
  <si>
    <t>253 RT 46</t>
  </si>
  <si>
    <t>8 WILLIAM ST</t>
  </si>
  <si>
    <t>10 WILLIAM ST</t>
  </si>
  <si>
    <t>12 WILLIAM ST</t>
  </si>
  <si>
    <t>14 WILLIAM ST</t>
  </si>
  <si>
    <t>18 WILLIAM ST</t>
  </si>
  <si>
    <t>20 WILLIAM ST</t>
  </si>
  <si>
    <t>22 WILLIAM ST</t>
  </si>
  <si>
    <t>271 RTE 46</t>
  </si>
  <si>
    <t>19 SCRUB OAK RD</t>
  </si>
  <si>
    <t>23 SCRUB OAK RD</t>
  </si>
  <si>
    <t>25 SCRUB OAK RD</t>
  </si>
  <si>
    <t>27 SCRUB OAK RD</t>
  </si>
  <si>
    <t>29 SCRUB OAK RD</t>
  </si>
  <si>
    <t>11 SCRUB OAK RD</t>
  </si>
  <si>
    <t>1 MAPLE AVE</t>
  </si>
  <si>
    <t>3 MAPLE AVE</t>
  </si>
  <si>
    <t>10 SPRUCE ST</t>
  </si>
  <si>
    <t>51 PINE ST</t>
  </si>
  <si>
    <t>5 MAPLE AVE</t>
  </si>
  <si>
    <t>38 PINE ST</t>
  </si>
  <si>
    <t>7 MAPLE AVE</t>
  </si>
  <si>
    <t>27 CENTRAL AVE</t>
  </si>
  <si>
    <t>29 CENTRAL AVE</t>
  </si>
  <si>
    <t>10 AUTUMN DR</t>
  </si>
  <si>
    <t>12 AUTUMN DR</t>
  </si>
  <si>
    <t>14 AUTUMN DR</t>
  </si>
  <si>
    <t>16 AUTUMN DR</t>
  </si>
  <si>
    <t>18 AUTUMN DR</t>
  </si>
  <si>
    <t>20 AUTUMN DR</t>
  </si>
  <si>
    <t>22 AUTUMN DR</t>
  </si>
  <si>
    <t>24 AUTUMN DR</t>
  </si>
  <si>
    <t>26 AUTUMN DR</t>
  </si>
  <si>
    <t>28 AUTUMN DR</t>
  </si>
  <si>
    <t>30 AUTUMN DR</t>
  </si>
  <si>
    <t>32 AUTUMN DR</t>
  </si>
  <si>
    <t>10 SHAWN ST</t>
  </si>
  <si>
    <t>8 SHAWN ST</t>
  </si>
  <si>
    <t>6 SHAWN ST</t>
  </si>
  <si>
    <t>4 SHAWN ST</t>
  </si>
  <si>
    <t>2 SHAWN ST</t>
  </si>
  <si>
    <t>25 CRIMSON LN</t>
  </si>
  <si>
    <t>23 CRIMSON LN</t>
  </si>
  <si>
    <t>21 CRIMSON LN</t>
  </si>
  <si>
    <t>19 CRIMSON LN</t>
  </si>
  <si>
    <t>17 CRIMSON LN</t>
  </si>
  <si>
    <t>15 CRIMSON LN</t>
  </si>
  <si>
    <t>11 CRIMSON LN</t>
  </si>
  <si>
    <t>9 CRIMSON LN</t>
  </si>
  <si>
    <t>7 CRIMSON LN</t>
  </si>
  <si>
    <t>5 CRIMSON LN</t>
  </si>
  <si>
    <t>3 CRIMSON LN</t>
  </si>
  <si>
    <t>1 CRIMSON LN</t>
  </si>
  <si>
    <t>26 WILLIAM ST</t>
  </si>
  <si>
    <t>28 WILLIAM ST</t>
  </si>
  <si>
    <t>30 WILLIAM ST</t>
  </si>
  <si>
    <t>32 WILLIAM ST</t>
  </si>
  <si>
    <t>34 WILLIAM ST</t>
  </si>
  <si>
    <t>36 WILLIAM ST</t>
  </si>
  <si>
    <t>38 WILLIAM ST</t>
  </si>
  <si>
    <t>2 MARDAN CT</t>
  </si>
  <si>
    <t>4 MARDAN CT</t>
  </si>
  <si>
    <t>6 MARDAN CT</t>
  </si>
  <si>
    <t>9 MARDAN CT</t>
  </si>
  <si>
    <t>10 MARDAN CT</t>
  </si>
  <si>
    <t>26 SCRUB OAK RD</t>
  </si>
  <si>
    <t>24 SCRUB OAK RD</t>
  </si>
  <si>
    <t>22 SCRUB OAK RD</t>
  </si>
  <si>
    <t>20 SCRUB OAK RD</t>
  </si>
  <si>
    <t>38 SCRUB OAK RD</t>
  </si>
  <si>
    <t>36 SCRUB OAK RD</t>
  </si>
  <si>
    <t>93 IRON MOUNTAIN RD</t>
  </si>
  <si>
    <t>IRON MOUNTAIN RD</t>
  </si>
  <si>
    <t>RT 46&amp; CANFLD AVE</t>
  </si>
  <si>
    <t>274 RT 46</t>
  </si>
  <si>
    <t>270 RT 46</t>
  </si>
  <si>
    <t>268 RT 46</t>
  </si>
  <si>
    <t>264 RT 46</t>
  </si>
  <si>
    <t>254 RT 46</t>
  </si>
  <si>
    <t>248 RT 46</t>
  </si>
  <si>
    <t>244 RTE 46</t>
  </si>
  <si>
    <t>242 RT 46</t>
  </si>
  <si>
    <t>238 RT 46</t>
  </si>
  <si>
    <t>BAKER ST</t>
  </si>
  <si>
    <t>GILLEN ST</t>
  </si>
  <si>
    <t>9 GILLEN ST</t>
  </si>
  <si>
    <t>8 CANFIELD AVE</t>
  </si>
  <si>
    <t>10 CANFIELD AVE</t>
  </si>
  <si>
    <t>6 &amp; 8 GILLEN ST</t>
  </si>
  <si>
    <t>15 BAKER ST</t>
  </si>
  <si>
    <t>17 BAKER ST</t>
  </si>
  <si>
    <t>19 BAKER ST</t>
  </si>
  <si>
    <t>21 BAKER ST</t>
  </si>
  <si>
    <t>25 BAKER ST</t>
  </si>
  <si>
    <t>29 BAKER ST</t>
  </si>
  <si>
    <t>31 BAKER ST</t>
  </si>
  <si>
    <t>2 HOWARD AVE</t>
  </si>
  <si>
    <t>4 HOWARD AVE</t>
  </si>
  <si>
    <t>6 HOWARD AVE</t>
  </si>
  <si>
    <t>8 HOWARD AVE</t>
  </si>
  <si>
    <t>41 BAKER ST</t>
  </si>
  <si>
    <t>34 CANFIELD AVE</t>
  </si>
  <si>
    <t>30 CANFIELD AVE</t>
  </si>
  <si>
    <t>26 CANFIELD AVE</t>
  </si>
  <si>
    <t>24 CANFIELD AVE</t>
  </si>
  <si>
    <t>20 CANFIELD AVE</t>
  </si>
  <si>
    <t>18 CANFIELD AVE</t>
  </si>
  <si>
    <t>16 CANFIELD AVE</t>
  </si>
  <si>
    <t>303 RT 46</t>
  </si>
  <si>
    <t>167 CANFIELD AVE</t>
  </si>
  <si>
    <t>169 CANFIELD AVE</t>
  </si>
  <si>
    <t>85 CANFIELD AVE</t>
  </si>
  <si>
    <t>87 CANFIELD AVE</t>
  </si>
  <si>
    <t>91 CANFIELD AVE</t>
  </si>
  <si>
    <t>175 RANDALL AVE</t>
  </si>
  <si>
    <t>101 RANDALL AVE</t>
  </si>
  <si>
    <t>199 RANDALL AVE</t>
  </si>
  <si>
    <t>OFF RANDALL AVE</t>
  </si>
  <si>
    <t>200 RANDALL AVE</t>
  </si>
  <si>
    <t>198 RANDALL AVE</t>
  </si>
  <si>
    <t>115 ROUTE 46</t>
  </si>
  <si>
    <t>111 RT 46</t>
  </si>
  <si>
    <t>109 RT 46</t>
  </si>
  <si>
    <t>99 RT 46</t>
  </si>
  <si>
    <t>107 RTE 46</t>
  </si>
  <si>
    <t>8 BASSETT AVE</t>
  </si>
  <si>
    <t>140 RT 46</t>
  </si>
  <si>
    <t>136 RT 46</t>
  </si>
  <si>
    <t>130 RT 46</t>
  </si>
  <si>
    <t>126 RT 46</t>
  </si>
  <si>
    <t>124 RT 46</t>
  </si>
  <si>
    <t>122 RT 46</t>
  </si>
  <si>
    <t>120 RT 46</t>
  </si>
  <si>
    <t>114 RT 46</t>
  </si>
  <si>
    <t>110 RT 46</t>
  </si>
  <si>
    <t>106 RT 46</t>
  </si>
  <si>
    <t>102 RT 46</t>
  </si>
  <si>
    <t>1 CLARK ST</t>
  </si>
  <si>
    <t>121 RT 46</t>
  </si>
  <si>
    <t>123 RT 46</t>
  </si>
  <si>
    <t>127 RT 46</t>
  </si>
  <si>
    <t>FAIRVIEW AVE</t>
  </si>
  <si>
    <t>15 W FAIRVIEW AVE</t>
  </si>
  <si>
    <t>5 W FAIRVIEW AVE</t>
  </si>
  <si>
    <t>1 FAIRVIEW AVE</t>
  </si>
  <si>
    <t>1A FAIRVIEW AVE</t>
  </si>
  <si>
    <t>143 RTE 46</t>
  </si>
  <si>
    <t>153 RT 46</t>
  </si>
  <si>
    <t>18 ANDERSON PL</t>
  </si>
  <si>
    <t>20 ANDERSON PL</t>
  </si>
  <si>
    <t>1 CHESTNUT ST</t>
  </si>
  <si>
    <t>18 BASSETT AVE</t>
  </si>
  <si>
    <t>16 BASSETT AVE</t>
  </si>
  <si>
    <t>14 BASSETT AVE</t>
  </si>
  <si>
    <t>12 BASSETT AVE</t>
  </si>
  <si>
    <t>10 BASSETT AVE</t>
  </si>
  <si>
    <t>14 FAIRVIEW AVE</t>
  </si>
  <si>
    <t>3 FAIRVIEW AVE</t>
  </si>
  <si>
    <t>157 RT 46</t>
  </si>
  <si>
    <t>159 RT 46</t>
  </si>
  <si>
    <t>165 RT 46</t>
  </si>
  <si>
    <t>167 RT 46</t>
  </si>
  <si>
    <t>169 RT 46</t>
  </si>
  <si>
    <t>16 W FAIRVIEW AVE</t>
  </si>
  <si>
    <t>12 WEBER LN</t>
  </si>
  <si>
    <t>14 WEBER LN</t>
  </si>
  <si>
    <t>16 WEBER LN</t>
  </si>
  <si>
    <t>18 WEBER LN</t>
  </si>
  <si>
    <t>45 RANDALL AVE</t>
  </si>
  <si>
    <t>1 RANDALL AVE</t>
  </si>
  <si>
    <t>195 RT 46</t>
  </si>
  <si>
    <t>181 RT 46</t>
  </si>
  <si>
    <t>173 RT 46</t>
  </si>
  <si>
    <t>171 ROUTE 46</t>
  </si>
  <si>
    <t>169 1/2 RT 46</t>
  </si>
  <si>
    <t>3 WEBER LN</t>
  </si>
  <si>
    <t>5 WEBER LN</t>
  </si>
  <si>
    <t>7 WEBER LN</t>
  </si>
  <si>
    <t>17 WEBER LN</t>
  </si>
  <si>
    <t>37 RANDALL AVE</t>
  </si>
  <si>
    <t>31 RANDALL AVE</t>
  </si>
  <si>
    <t>175 RT 46</t>
  </si>
  <si>
    <t>25 RANDALL AVE</t>
  </si>
  <si>
    <t>17 RANDALL AVE</t>
  </si>
  <si>
    <t>5 RANDOLPH AVE</t>
  </si>
  <si>
    <t>168 RT. 46</t>
  </si>
  <si>
    <t>168 RT 46</t>
  </si>
  <si>
    <t>172 RT 46</t>
  </si>
  <si>
    <t>176-178 RT 46</t>
  </si>
  <si>
    <t>ONE CORPORATE WAY RTE 46</t>
  </si>
  <si>
    <t>196 ROUTE 46</t>
  </si>
  <si>
    <t>198 RTE 46</t>
  </si>
  <si>
    <t>200 RT 46</t>
  </si>
  <si>
    <t>202 RT 46</t>
  </si>
  <si>
    <t>2 REYNOLDS ST</t>
  </si>
  <si>
    <t>REYNOLDS ST</t>
  </si>
  <si>
    <t>1 REYNOLDS ST</t>
  </si>
  <si>
    <t>204 &amp; 206 RT 46</t>
  </si>
  <si>
    <t>208 RT 46</t>
  </si>
  <si>
    <t>6 MAPLE LN</t>
  </si>
  <si>
    <t>8 MAPLE LN</t>
  </si>
  <si>
    <t>41 RANDOLPH AVE</t>
  </si>
  <si>
    <t>43 RANDOLPH AVE</t>
  </si>
  <si>
    <t>45 RANDOLPH AVE</t>
  </si>
  <si>
    <t>47 RANDOLPH AVE</t>
  </si>
  <si>
    <t>49 RANDOLPH AVE</t>
  </si>
  <si>
    <t>55 RANDOLPH AVE</t>
  </si>
  <si>
    <t>57 RANDOLPH AVE</t>
  </si>
  <si>
    <t>59 RANDOLPH AVE</t>
  </si>
  <si>
    <t>18 MAPLE LN</t>
  </si>
  <si>
    <t>61 RANDOLPH AVE</t>
  </si>
  <si>
    <t>69 RANDOLPH AVE</t>
  </si>
  <si>
    <t>73 RANDOLPH AVE</t>
  </si>
  <si>
    <t>75 RANDOLPH AVE</t>
  </si>
  <si>
    <t>83 RANDOLPH AVE</t>
  </si>
  <si>
    <t>91 RANDOLPH AVE</t>
  </si>
  <si>
    <t>93 RANDOLPH AVE</t>
  </si>
  <si>
    <t>5 DOLORES PL</t>
  </si>
  <si>
    <t>7 DOLORES PL</t>
  </si>
  <si>
    <t>17 MAPLE LN</t>
  </si>
  <si>
    <t>214 ROUTE 46</t>
  </si>
  <si>
    <t>218 RT 46</t>
  </si>
  <si>
    <t>224 RT 46</t>
  </si>
  <si>
    <t>226 RT 46</t>
  </si>
  <si>
    <t>228 RT 46</t>
  </si>
  <si>
    <t>1 BASSETT ST</t>
  </si>
  <si>
    <t>BAKER ST-MH TREE POLE</t>
  </si>
  <si>
    <t>14 BAKER ST</t>
  </si>
  <si>
    <t>12 BAKER ST</t>
  </si>
  <si>
    <t>10 BAKER ST</t>
  </si>
  <si>
    <t>1 BASSETT AVE</t>
  </si>
  <si>
    <t>4 RANDOLPH AVE</t>
  </si>
  <si>
    <t>6 RANDOLPH AVE</t>
  </si>
  <si>
    <t>8 RANDOLPH AVE</t>
  </si>
  <si>
    <t>2 HILLSIDE AVE</t>
  </si>
  <si>
    <t>5 BASSETT AVE</t>
  </si>
  <si>
    <t>8 HILLSIDE AVE</t>
  </si>
  <si>
    <t>6 HILLSIDE AVE</t>
  </si>
  <si>
    <t>10 HILLSIDE AVE</t>
  </si>
  <si>
    <t>7 BASSETT AVE</t>
  </si>
  <si>
    <t>12 HILLSIDE AVE</t>
  </si>
  <si>
    <t>9 BASSETT AVE</t>
  </si>
  <si>
    <t>14 HILLSIDE AVE</t>
  </si>
  <si>
    <t>11 BASSETT AVE</t>
  </si>
  <si>
    <t>16 HILLSIDE AVE</t>
  </si>
  <si>
    <t>13 BASSETT AVE</t>
  </si>
  <si>
    <t>18 HILLSIDE AVE</t>
  </si>
  <si>
    <t>15 BASSETT AVE</t>
  </si>
  <si>
    <t>22 HILLSIDE AVE</t>
  </si>
  <si>
    <t>17 BASSETT AVE</t>
  </si>
  <si>
    <t>1 HILLSIDE AVE</t>
  </si>
  <si>
    <t>14 RANDOLPH AVE</t>
  </si>
  <si>
    <t>RANDOLPH AVE</t>
  </si>
  <si>
    <t>OAKWOOD AVE</t>
  </si>
  <si>
    <t>7 HILLSIDE AVE</t>
  </si>
  <si>
    <t>5 HILLSIDE AVE</t>
  </si>
  <si>
    <t>9 HILLSIDE AVE</t>
  </si>
  <si>
    <t>11 HILLSIDE AVE</t>
  </si>
  <si>
    <t>13 HILLSIDE AVE</t>
  </si>
  <si>
    <t>15 HILLSIDE AVE</t>
  </si>
  <si>
    <t>20 OAKWOOD AVE</t>
  </si>
  <si>
    <t>17 HILLSIDE AVE</t>
  </si>
  <si>
    <t>22 OAKWOOD AVE</t>
  </si>
  <si>
    <t>19 HILLSIDE AVE</t>
  </si>
  <si>
    <t>37 CHESTNUT ST</t>
  </si>
  <si>
    <t>21 HILLSIDE AVE</t>
  </si>
  <si>
    <t>CHESTNUT ST</t>
  </si>
  <si>
    <t>41 CHESTNUT ST</t>
  </si>
  <si>
    <t>39 CHESTNUT ST</t>
  </si>
  <si>
    <t>24 RANDOLPH AVE</t>
  </si>
  <si>
    <t>26 RANDOLPH AVE</t>
  </si>
  <si>
    <t>32 RANDOLPH AVE</t>
  </si>
  <si>
    <t>36 RANDOLPH AVE</t>
  </si>
  <si>
    <t>38 RANDOLPH AVE</t>
  </si>
  <si>
    <t>2 FAIRFIELD AVE</t>
  </si>
  <si>
    <t>8 FAIRFIELD AVE</t>
  </si>
  <si>
    <t>10 FAIRFIELD AVE</t>
  </si>
  <si>
    <t>14 FAIRFIELD AVE</t>
  </si>
  <si>
    <t>16 FAIRFIELD AVE</t>
  </si>
  <si>
    <t>1 FAIRFIELD AVE</t>
  </si>
  <si>
    <t>7 FAIRFIELD AVE</t>
  </si>
  <si>
    <t>9 FAIRFIELD AVE</t>
  </si>
  <si>
    <t>13 FAIRFIELD AVE</t>
  </si>
  <si>
    <t>15 FAIRFIELD AVE</t>
  </si>
  <si>
    <t>17 FAIRFIELD AVE</t>
  </si>
  <si>
    <t>2 CLOVER PL</t>
  </si>
  <si>
    <t>6 CLOVER PL</t>
  </si>
  <si>
    <t>8 CLOVER PL</t>
  </si>
  <si>
    <t>10 CLOVER PL</t>
  </si>
  <si>
    <t>12 CLOVER PL</t>
  </si>
  <si>
    <t>14 CLOVER PL</t>
  </si>
  <si>
    <t>18 CLOVER PL</t>
  </si>
  <si>
    <t>3 CLOVER PL</t>
  </si>
  <si>
    <t>5 CLOVER PL</t>
  </si>
  <si>
    <t>7 CLOVER PL</t>
  </si>
  <si>
    <t>13 CLOVER PL</t>
  </si>
  <si>
    <t>15 CLOVER PL</t>
  </si>
  <si>
    <t>17 CLOVER PL</t>
  </si>
  <si>
    <t>2 GLEN AVE</t>
  </si>
  <si>
    <t>6 GLEN AVE</t>
  </si>
  <si>
    <t>8 GLEN AVE</t>
  </si>
  <si>
    <t>12 GLEN AVE</t>
  </si>
  <si>
    <t>16 GLEN AVE</t>
  </si>
  <si>
    <t>20 GLEN AVE</t>
  </si>
  <si>
    <t>6 DOLORES PL</t>
  </si>
  <si>
    <t>4 DOLORES PL</t>
  </si>
  <si>
    <t>2 DOLORES PL</t>
  </si>
  <si>
    <t>97 RANDOLPH AVE</t>
  </si>
  <si>
    <t>99 RANDOLPH AVE</t>
  </si>
  <si>
    <t>105 RANDOLPH AVE</t>
  </si>
  <si>
    <t>5 BASSETT LN</t>
  </si>
  <si>
    <t>3 BASSETT LN</t>
  </si>
  <si>
    <t>1 BASSETT LN</t>
  </si>
  <si>
    <t>42 CANFIELD AVE</t>
  </si>
  <si>
    <t>22 BASSETT LN</t>
  </si>
  <si>
    <t>16 BASSETT LN</t>
  </si>
  <si>
    <t>14 BASSETT LN</t>
  </si>
  <si>
    <t>8 BASSETT LN</t>
  </si>
  <si>
    <t>107 RANDOLPH AVE</t>
  </si>
  <si>
    <t>131 RANDOLPH AVE</t>
  </si>
  <si>
    <t>137 RANDOLPH AVE</t>
  </si>
  <si>
    <t>143 RANDOLPH AVE</t>
  </si>
  <si>
    <t>139 RANDOLPH AVE</t>
  </si>
  <si>
    <t>147 RANDOLPH AVE</t>
  </si>
  <si>
    <t>155 RANDOLPH AVE</t>
  </si>
  <si>
    <t>159 RANDOLPH AVE</t>
  </si>
  <si>
    <t>163 RANDOLPH AVE</t>
  </si>
  <si>
    <t>46 CANFIELD AVE</t>
  </si>
  <si>
    <t>48 CANFIELD AVE</t>
  </si>
  <si>
    <t>2 ALAN LN</t>
  </si>
  <si>
    <t>4 ALAN LN</t>
  </si>
  <si>
    <t>6 ALAN LN</t>
  </si>
  <si>
    <t>8 ALAN LN</t>
  </si>
  <si>
    <t>10 ALAN LN</t>
  </si>
  <si>
    <t>12 ALAN LN</t>
  </si>
  <si>
    <t>14 ALAN LN</t>
  </si>
  <si>
    <t>16 ALAN LN</t>
  </si>
  <si>
    <t>18 ALAN LN</t>
  </si>
  <si>
    <t>20 ALAN LN</t>
  </si>
  <si>
    <t>22 ALAN LN</t>
  </si>
  <si>
    <t>24 ALAN LN</t>
  </si>
  <si>
    <t>28 ALAN LN</t>
  </si>
  <si>
    <t>30 ALAN LN</t>
  </si>
  <si>
    <t>32 ALAN LN</t>
  </si>
  <si>
    <t>52 CANFIELD AVE</t>
  </si>
  <si>
    <t>54 CANFIELD AVE</t>
  </si>
  <si>
    <t>56 CANFIELD AVE</t>
  </si>
  <si>
    <t>58 CANFIELD AVE</t>
  </si>
  <si>
    <t>60 CANFIELD AVE</t>
  </si>
  <si>
    <t>62 CANFIELD AVE</t>
  </si>
  <si>
    <t>64 CANFIELD AVE</t>
  </si>
  <si>
    <t>66 CANFIELD AVE</t>
  </si>
  <si>
    <t>68 CANFIELD AVE</t>
  </si>
  <si>
    <t>70 CANFIELD AVE</t>
  </si>
  <si>
    <t>72 CANFIELD AVE</t>
  </si>
  <si>
    <t>74 CANFIELD AVE</t>
  </si>
  <si>
    <t>76 CANFIELD AVE</t>
  </si>
  <si>
    <t>27 VALLEY VIEW DR</t>
  </si>
  <si>
    <t>25 VALLEY VIEW DR</t>
  </si>
  <si>
    <t>23 VALLEY VIEW DR</t>
  </si>
  <si>
    <t>21 VALLEY VIEW DR</t>
  </si>
  <si>
    <t>19 VALLEY VIEW DR</t>
  </si>
  <si>
    <t>17 VALLEY VIEW DR</t>
  </si>
  <si>
    <t>15 VALLEY VIEW DR</t>
  </si>
  <si>
    <t>13 VALLEY VIEW DR</t>
  </si>
  <si>
    <t>11 VALLEY VIEW DR</t>
  </si>
  <si>
    <t>9 VALLEY VIEW DR</t>
  </si>
  <si>
    <t>7 VALLEY VIEW DR</t>
  </si>
  <si>
    <t>5 VALLEY VIEW DR</t>
  </si>
  <si>
    <t>3 VALLEY VIEW DR</t>
  </si>
  <si>
    <t>1 VALLEY VIEW DR</t>
  </si>
  <si>
    <t>3 ALAN LN</t>
  </si>
  <si>
    <t>27 ALAN LN</t>
  </si>
  <si>
    <t>25 ALAN LN</t>
  </si>
  <si>
    <t>23 ALAN LN</t>
  </si>
  <si>
    <t>21 ALAN LN</t>
  </si>
  <si>
    <t>19 ALAN LN</t>
  </si>
  <si>
    <t>4 ALAN CT</t>
  </si>
  <si>
    <t>3 ALAN CT</t>
  </si>
  <si>
    <t>2 ALAN CT</t>
  </si>
  <si>
    <t>1 ALAN CT</t>
  </si>
  <si>
    <t>13 ALAN LN</t>
  </si>
  <si>
    <t>11 ALAN LN</t>
  </si>
  <si>
    <t>9 ALAN LN</t>
  </si>
  <si>
    <t>7 ALAN LN</t>
  </si>
  <si>
    <t>4 VALLEY VIEW DR</t>
  </si>
  <si>
    <t>6 VALLEY VIEW DR</t>
  </si>
  <si>
    <t>8 VALLEY VIEW DR</t>
  </si>
  <si>
    <t>10 VALLEY VIEW DR</t>
  </si>
  <si>
    <t>12 VALLEY VIEW DR</t>
  </si>
  <si>
    <t>14 VALLEY VIEW DR</t>
  </si>
  <si>
    <t>16 VALLEY VIEW DR</t>
  </si>
  <si>
    <t>18 VALLEY VIEW DR</t>
  </si>
  <si>
    <t>20 VALLEY VIEW DR</t>
  </si>
  <si>
    <t>22 VALLEY VIEW DR</t>
  </si>
  <si>
    <t>24 VALLEY VIEW DR</t>
  </si>
  <si>
    <t>26 VALLEY VIEW DR</t>
  </si>
  <si>
    <t>28 VALLEY VIEW DR</t>
  </si>
  <si>
    <t>30 VALLEY VIEW DR</t>
  </si>
  <si>
    <t>32 VALLEY VIEW DR</t>
  </si>
  <si>
    <t>82 CANFIELD AVE</t>
  </si>
  <si>
    <t>84 CANFIELD AVE</t>
  </si>
  <si>
    <t>86 CANFIELD AVE</t>
  </si>
  <si>
    <t>235 RANDOLPH AVE</t>
  </si>
  <si>
    <t>233 RANDOLPH AVE</t>
  </si>
  <si>
    <t>231 RANDOLPH AVE</t>
  </si>
  <si>
    <t>229 RANDOLPH AVE</t>
  </si>
  <si>
    <t>227 RANDOLPH AVE</t>
  </si>
  <si>
    <t>225 RANDOLPH AVE</t>
  </si>
  <si>
    <t>221 RANDOLPH AVE</t>
  </si>
  <si>
    <t>219 RANDOLPH AVE</t>
  </si>
  <si>
    <t>2 XENIA CT</t>
  </si>
  <si>
    <t>4 XENIA CT</t>
  </si>
  <si>
    <t>6 XENIA CT</t>
  </si>
  <si>
    <t>8 XENIA CT</t>
  </si>
  <si>
    <t>10 XENIA CT</t>
  </si>
  <si>
    <t>12 XENIA CT</t>
  </si>
  <si>
    <t>14 XENIA CT</t>
  </si>
  <si>
    <t>16 XENIA CT</t>
  </si>
  <si>
    <t>9 XENIA CT</t>
  </si>
  <si>
    <t>7 XENIA CT</t>
  </si>
  <si>
    <t>5 XENIA CT</t>
  </si>
  <si>
    <t>3 XENIA CT</t>
  </si>
  <si>
    <t>215 RANDOLPH AVE</t>
  </si>
  <si>
    <t>217 RANDOLPH AVE</t>
  </si>
  <si>
    <t>153A RANDOLPH AVE</t>
  </si>
  <si>
    <t>11 XENIA CT</t>
  </si>
  <si>
    <t>153 RANDOLPH AVE</t>
  </si>
  <si>
    <t>151A RANDOLPH AVE</t>
  </si>
  <si>
    <t>149 RANDOLPH AVE</t>
  </si>
  <si>
    <t>2 JAMES ST</t>
  </si>
  <si>
    <t>4 JAMES ST</t>
  </si>
  <si>
    <t>6 JAMES ST</t>
  </si>
  <si>
    <t>8 JAMES ST</t>
  </si>
  <si>
    <t>10 JAMES ST</t>
  </si>
  <si>
    <t>12 JAMES ST</t>
  </si>
  <si>
    <t>14 JAMES ST</t>
  </si>
  <si>
    <t>9 JAMES ST</t>
  </si>
  <si>
    <t>7 JAMES ST</t>
  </si>
  <si>
    <t>5 JAMES ST</t>
  </si>
  <si>
    <t>3 JAMES ST</t>
  </si>
  <si>
    <t>1 JAMES ST</t>
  </si>
  <si>
    <t>193 RANDOLPH AVE</t>
  </si>
  <si>
    <t>191 RANDOLPH AVE</t>
  </si>
  <si>
    <t>181 RANDOLPH AVE</t>
  </si>
  <si>
    <t>177 RANDOLPH AVE</t>
  </si>
  <si>
    <t>175 RANDOLPH AVE</t>
  </si>
  <si>
    <t>171 RANDOLPH AVE</t>
  </si>
  <si>
    <t>177 CANFIELD AVE</t>
  </si>
  <si>
    <t>171 CANFIELD AVE</t>
  </si>
  <si>
    <t>175 CANFIELD AVE</t>
  </si>
  <si>
    <t>THOMASTOWN RD</t>
  </si>
  <si>
    <t>1001 BRYAN CT</t>
  </si>
  <si>
    <t>1002 BRYAN CT</t>
  </si>
  <si>
    <t>1003 BRYAN CT</t>
  </si>
  <si>
    <t>1004 BRYAN CT</t>
  </si>
  <si>
    <t>1005 BYRAN CT</t>
  </si>
  <si>
    <t>1006 BRYAN CT</t>
  </si>
  <si>
    <t>1 PARKSIDE LN</t>
  </si>
  <si>
    <t>3 PARKSIDE LN</t>
  </si>
  <si>
    <t>5 PARKSIDE LN</t>
  </si>
  <si>
    <t>7 PARKSIDE LN</t>
  </si>
  <si>
    <t>9 PARKSIDE LN</t>
  </si>
  <si>
    <t>11 PARKSIDE LN</t>
  </si>
  <si>
    <t>13 PARKSIDE LN</t>
  </si>
  <si>
    <t>15 PARKSIDE LN</t>
  </si>
  <si>
    <t>21 PARKSIDE LN</t>
  </si>
  <si>
    <t>23 PARKSIDE LN</t>
  </si>
  <si>
    <t>25 PARKSIDE LN</t>
  </si>
  <si>
    <t>27 PARKSIDE LN</t>
  </si>
  <si>
    <t>29 PARKSIDE LN</t>
  </si>
  <si>
    <t>31 PARKSIDE LN</t>
  </si>
  <si>
    <t>41 PARKSIDE LN</t>
  </si>
  <si>
    <t>43 PARKSIDE LN</t>
  </si>
  <si>
    <t>45 PARKSIDE LN</t>
  </si>
  <si>
    <t>47 PARKSIDE LN</t>
  </si>
  <si>
    <t>49 PARKSIDE LN</t>
  </si>
  <si>
    <t>51 PARKSIDE LN</t>
  </si>
  <si>
    <t>79 THOMASTOWN RD</t>
  </si>
  <si>
    <t>81 THOMASTOWN RD</t>
  </si>
  <si>
    <t>83 THOMASTOWN RD</t>
  </si>
  <si>
    <t>85 THOMASTOWN RD</t>
  </si>
  <si>
    <t>87 THOMASTOWN RD</t>
  </si>
  <si>
    <t>89 THOMASTOWN RD</t>
  </si>
  <si>
    <t>91 THOMASTOWN RD</t>
  </si>
  <si>
    <t>93 THOMASTOWN RD</t>
  </si>
  <si>
    <t>95 THOMASTOWN RD</t>
  </si>
  <si>
    <t>97 THOMASTOWN RD</t>
  </si>
  <si>
    <t>99 THOMASTOWN RD</t>
  </si>
  <si>
    <t>101 THOMASTOWN RD</t>
  </si>
  <si>
    <t>103 THOMASTOWN RD</t>
  </si>
  <si>
    <t>105 THOMASTOWN RD</t>
  </si>
  <si>
    <t>90 THOMASTOWN RD</t>
  </si>
  <si>
    <t>92 THOMASTOWN RD</t>
  </si>
  <si>
    <t>94 THOMASTOWN RD</t>
  </si>
  <si>
    <t>96 THOMASTOWN RD</t>
  </si>
  <si>
    <t>98 THOMASTOWN RD</t>
  </si>
  <si>
    <t>100 THOMASTOWN RD</t>
  </si>
  <si>
    <t>80 THOMASTOWN RD</t>
  </si>
  <si>
    <t>82 THOMASTOWN RD</t>
  </si>
  <si>
    <t>84 THOMASTOWN RD</t>
  </si>
  <si>
    <t>86 THOMASTOWN RD</t>
  </si>
  <si>
    <t>70 THOMASTOWN RD</t>
  </si>
  <si>
    <t>72 THOMASTOWN RD</t>
  </si>
  <si>
    <t>74 THOMASTOWN RD</t>
  </si>
  <si>
    <t>76 THOMASTOWN RD</t>
  </si>
  <si>
    <t>101 JOSEPH LN</t>
  </si>
  <si>
    <t>102 JOSEPH LN</t>
  </si>
  <si>
    <t>103 JOSEPH LN</t>
  </si>
  <si>
    <t>104 JOSEPH LN</t>
  </si>
  <si>
    <t>105 JOSEPH LN</t>
  </si>
  <si>
    <t>106 JOSEPH LN</t>
  </si>
  <si>
    <t>201 JOSEPH LN</t>
  </si>
  <si>
    <t>202 JOSEPH LN</t>
  </si>
  <si>
    <t>203 JOSEPH LN</t>
  </si>
  <si>
    <t>204 JOSEPH LN</t>
  </si>
  <si>
    <t>205 JOSEPH LN</t>
  </si>
  <si>
    <t>206 JOSEPH LN</t>
  </si>
  <si>
    <t>207 JOSEPH LN</t>
  </si>
  <si>
    <t>208 JOSEPH LN</t>
  </si>
  <si>
    <t>301 BETTY LN</t>
  </si>
  <si>
    <t>302 BETTY LN</t>
  </si>
  <si>
    <t>303 BETTY LN</t>
  </si>
  <si>
    <t>304 BETTY LN</t>
  </si>
  <si>
    <t>305 BETTY LN</t>
  </si>
  <si>
    <t>306 BETTY LN</t>
  </si>
  <si>
    <t>401 BETTY LN</t>
  </si>
  <si>
    <t>402 BETTY LN</t>
  </si>
  <si>
    <t>403 BETTY LN</t>
  </si>
  <si>
    <t>404 BETTY LN</t>
  </si>
  <si>
    <t>405 BETTY LN</t>
  </si>
  <si>
    <t>406 BETTY LN</t>
  </si>
  <si>
    <t>501 SHIRLEEN LN</t>
  </si>
  <si>
    <t>502 SHIRLEEN LN</t>
  </si>
  <si>
    <t>503 SHIRLEEN LN</t>
  </si>
  <si>
    <t>504 SHIRLEEN LN</t>
  </si>
  <si>
    <t>505 SHIRLEEN LN</t>
  </si>
  <si>
    <t>506 SHIRLEEN LN</t>
  </si>
  <si>
    <t>507 SHIRLEEN LN</t>
  </si>
  <si>
    <t>508 SHIRLEEN LN</t>
  </si>
  <si>
    <t>601 DAREN LN</t>
  </si>
  <si>
    <t>602 DAREN LN</t>
  </si>
  <si>
    <t>603 DAREN LN</t>
  </si>
  <si>
    <t>604 DAREN LN</t>
  </si>
  <si>
    <t>605 DAREN LN</t>
  </si>
  <si>
    <t>606 DAREN LN</t>
  </si>
  <si>
    <t>607 DAREN LN</t>
  </si>
  <si>
    <t>608 DAREN LN</t>
  </si>
  <si>
    <t>701 JOHN CT</t>
  </si>
  <si>
    <t>702 JOHN CT</t>
  </si>
  <si>
    <t>703 JOHN CT</t>
  </si>
  <si>
    <t>704 JOHN CT</t>
  </si>
  <si>
    <t>705 JOHN CT</t>
  </si>
  <si>
    <t>706 JOHN CT</t>
  </si>
  <si>
    <t>801 KATHLEEN CT</t>
  </si>
  <si>
    <t>802 KATHLEEN CT</t>
  </si>
  <si>
    <t>803 KATHLEEN CT</t>
  </si>
  <si>
    <t>804 KATHLEEN CT</t>
  </si>
  <si>
    <t>805 KATHLEEN CT</t>
  </si>
  <si>
    <t>806 KATHLEEN CT</t>
  </si>
  <si>
    <t>901 ALYSIA CT</t>
  </si>
  <si>
    <t>902 ALYSIA CT</t>
  </si>
  <si>
    <t>903 ALYSIA CT</t>
  </si>
  <si>
    <t>904 ALYSIA CT</t>
  </si>
  <si>
    <t>905 ALYSIA CT</t>
  </si>
  <si>
    <t>906 ALYSIA CT</t>
  </si>
  <si>
    <t>42 THOMASTOWN RD</t>
  </si>
  <si>
    <t>40 THOMASTOWN RD</t>
  </si>
  <si>
    <t>36 THOMASTOWN RD</t>
  </si>
  <si>
    <t>26 THOMASTOWN RD</t>
  </si>
  <si>
    <t>24 THOMASTOWN RD</t>
  </si>
  <si>
    <t>22 THOMASTOWN RD</t>
  </si>
  <si>
    <t>18 THOMASTOWN RD</t>
  </si>
  <si>
    <t>12 THOMASTOWN RD</t>
  </si>
  <si>
    <t>6 THOMASTOWN RD</t>
  </si>
  <si>
    <t>2 THOMASTOWN RD</t>
  </si>
  <si>
    <t>232 RANDOLPH AVE</t>
  </si>
  <si>
    <t>230 RANDOLPH AVE</t>
  </si>
  <si>
    <t>152 RANDOLPH AVE</t>
  </si>
  <si>
    <t>196 WEST RANDOLPH AVE</t>
  </si>
  <si>
    <t>194 WEST RANDOLPH AVE</t>
  </si>
  <si>
    <t>88 CANFIELD AVE</t>
  </si>
  <si>
    <t>7 THOMASTOWN RD</t>
  </si>
  <si>
    <t>13 THOMASTOWN RD</t>
  </si>
  <si>
    <t>21 THOMASTOWN RD</t>
  </si>
  <si>
    <t>21A THOMASTOWN RD</t>
  </si>
  <si>
    <t>31 THOMASTOWN RD</t>
  </si>
  <si>
    <t>35 THOMASTOWN RD</t>
  </si>
  <si>
    <t>43 THOMASTOWN RD</t>
  </si>
  <si>
    <t>2 ANDERSON PL</t>
  </si>
  <si>
    <t>6 ANDERSON PL</t>
  </si>
  <si>
    <t>12 ANDERSON PL</t>
  </si>
  <si>
    <t>16 ANDERSON PL</t>
  </si>
  <si>
    <t>4 PARK AVE</t>
  </si>
  <si>
    <t>2 PARK AVE</t>
  </si>
  <si>
    <t>6 PARK AVE</t>
  </si>
  <si>
    <t>OVERLOOK AVE</t>
  </si>
  <si>
    <t>8 PARK AVE</t>
  </si>
  <si>
    <t>10 PARK AVE</t>
  </si>
  <si>
    <t>31 CLARK ST</t>
  </si>
  <si>
    <t>12 PARK AVE</t>
  </si>
  <si>
    <t>35 CLARK ST</t>
  </si>
  <si>
    <t>1 PARK AVE</t>
  </si>
  <si>
    <t>20 BASSETT AVE</t>
  </si>
  <si>
    <t>3 PARK AVE</t>
  </si>
  <si>
    <t>22 BASSETT AVE</t>
  </si>
  <si>
    <t>5 PARK AVE</t>
  </si>
  <si>
    <t>7 PARK AVE</t>
  </si>
  <si>
    <t>26 BASSETT AVE</t>
  </si>
  <si>
    <t>9 PARK AVE</t>
  </si>
  <si>
    <t>28 BASSETT AVE</t>
  </si>
  <si>
    <t>11 PARK AVE</t>
  </si>
  <si>
    <t>32 BASSETT AVE</t>
  </si>
  <si>
    <t>13 PARK AVE</t>
  </si>
  <si>
    <t>34 BASSETT AVE</t>
  </si>
  <si>
    <t>15 PARK AVE</t>
  </si>
  <si>
    <t>37 CLARK ST</t>
  </si>
  <si>
    <t>45 CLARK ST</t>
  </si>
  <si>
    <t>38 BASSETT AVE</t>
  </si>
  <si>
    <t>42 BASSETT AVE</t>
  </si>
  <si>
    <t>44 BASSETT AVE</t>
  </si>
  <si>
    <t>21 SEVENTH AVE</t>
  </si>
  <si>
    <t>19 SEVENTH AVE</t>
  </si>
  <si>
    <t>17 SEVENTH AVE</t>
  </si>
  <si>
    <t>15 SEVENTH AVE</t>
  </si>
  <si>
    <t>13 SEVENTH AVE</t>
  </si>
  <si>
    <t>11 SEVENTH AVE</t>
  </si>
  <si>
    <t>38 CLARK ST</t>
  </si>
  <si>
    <t>34 CLARK ST</t>
  </si>
  <si>
    <t>14 PARK AVE</t>
  </si>
  <si>
    <t>15 OVERLOOK AVE</t>
  </si>
  <si>
    <t>30 CLARK ST</t>
  </si>
  <si>
    <t>32 CLARK ST</t>
  </si>
  <si>
    <t>9 SEVENTH AVE</t>
  </si>
  <si>
    <t>5 SEVENTH AVE</t>
  </si>
  <si>
    <t>26 CLARK ST</t>
  </si>
  <si>
    <t>22 CLARK ST</t>
  </si>
  <si>
    <t>18 CLARK ST</t>
  </si>
  <si>
    <t>10 CLARK ST</t>
  </si>
  <si>
    <t>8 CLARK ST</t>
  </si>
  <si>
    <t>6 CLARK ST</t>
  </si>
  <si>
    <t>2 CLARK ST</t>
  </si>
  <si>
    <t>98 RT 46</t>
  </si>
  <si>
    <t>SIXTH AVE</t>
  </si>
  <si>
    <t xml:space="preserve"> BISSELL ST</t>
  </si>
  <si>
    <t>92 RT 46</t>
  </si>
  <si>
    <t>7 FIFTH AVE</t>
  </si>
  <si>
    <t>13 FIFTH AVE</t>
  </si>
  <si>
    <t>15 FIFTH AVE</t>
  </si>
  <si>
    <t>19 FIFTH AVE</t>
  </si>
  <si>
    <t>10 BISSELL ST</t>
  </si>
  <si>
    <t>18 SIXTH AVE</t>
  </si>
  <si>
    <t>BISSELL ST</t>
  </si>
  <si>
    <t>23 BISSELL ST</t>
  </si>
  <si>
    <t>17 BISSELL ST</t>
  </si>
  <si>
    <t>9 BISSELL ST</t>
  </si>
  <si>
    <t>16 SEVENTH AVE</t>
  </si>
  <si>
    <t>20 SEVENTH AVE</t>
  </si>
  <si>
    <t>33 FIFTH AVE</t>
  </si>
  <si>
    <t>29 FIFTH AVE</t>
  </si>
  <si>
    <t>27 FIFTH AVE</t>
  </si>
  <si>
    <t>PARK AVE</t>
  </si>
  <si>
    <t>28 FIFTH AVE</t>
  </si>
  <si>
    <t>HIGH ST</t>
  </si>
  <si>
    <t>41 BISSELL ST</t>
  </si>
  <si>
    <t>35 BISSELL ST</t>
  </si>
  <si>
    <t>47 BISSELL ST</t>
  </si>
  <si>
    <t>78 RT 46</t>
  </si>
  <si>
    <t>72 RT 46</t>
  </si>
  <si>
    <t>7 FOURTH AVE</t>
  </si>
  <si>
    <t>46 BISSELL ST</t>
  </si>
  <si>
    <t>14 FIFTH AVE</t>
  </si>
  <si>
    <t>10 FIFTH AVE</t>
  </si>
  <si>
    <t>64 RT 46</t>
  </si>
  <si>
    <t>62 RT 46</t>
  </si>
  <si>
    <t>9 THIRD AVE</t>
  </si>
  <si>
    <t>19 THIRD AVE</t>
  </si>
  <si>
    <t>16 FOURTH AVE</t>
  </si>
  <si>
    <t>10 FOURTH AVE</t>
  </si>
  <si>
    <t>56 RT 46</t>
  </si>
  <si>
    <t>14 THIRD AVE</t>
  </si>
  <si>
    <t>SECOND AVE</t>
  </si>
  <si>
    <t>18 THIRD AVE</t>
  </si>
  <si>
    <t>10 THIRD AVE</t>
  </si>
  <si>
    <t>61 BISSELL ST</t>
  </si>
  <si>
    <t>26 THIRD AVE</t>
  </si>
  <si>
    <t>28 THIRD AVE</t>
  </si>
  <si>
    <t>32 THIRD AVE</t>
  </si>
  <si>
    <t>19 CLARK ST</t>
  </si>
  <si>
    <t>25 CLARK ST</t>
  </si>
  <si>
    <t>48 RT 46</t>
  </si>
  <si>
    <t>26 RT 46</t>
  </si>
  <si>
    <t>1 HURD ST</t>
  </si>
  <si>
    <t>27 THIRD AVE</t>
  </si>
  <si>
    <t>40 FIFTH AVE</t>
  </si>
  <si>
    <t>42 FIFTH AVE</t>
  </si>
  <si>
    <t>38 FIFTH AVE</t>
  </si>
  <si>
    <t>FIFTH AVE</t>
  </si>
  <si>
    <t>95 RT 46</t>
  </si>
  <si>
    <t>91 RT 46</t>
  </si>
  <si>
    <t>87 RT 46</t>
  </si>
  <si>
    <t>RT 46 REAR</t>
  </si>
  <si>
    <t>85 RT 46</t>
  </si>
  <si>
    <t>71 RT 46</t>
  </si>
  <si>
    <t>53 ROUTE 46</t>
  </si>
  <si>
    <t>49 RT 46</t>
  </si>
  <si>
    <t>31 ROUTE 46</t>
  </si>
  <si>
    <t>GARDEN AVE</t>
  </si>
  <si>
    <t>22 SEVENTH AVE</t>
  </si>
  <si>
    <t>24 SEVENTH AVE</t>
  </si>
  <si>
    <t>26 SEVENTH AVE</t>
  </si>
  <si>
    <t>28 SEVENTH AVE</t>
  </si>
  <si>
    <t>30 SEVENTH AVE</t>
  </si>
  <si>
    <t>32 SEVENTH AVE</t>
  </si>
  <si>
    <t>34 SEVENTH AVE</t>
  </si>
  <si>
    <t>36 SEVENTH AVE</t>
  </si>
  <si>
    <t>30 FIFTH AVE</t>
  </si>
  <si>
    <t>21 BASSETT AVE</t>
  </si>
  <si>
    <t>24 HILLSIDE AVE</t>
  </si>
  <si>
    <t>23 BASSETT AVE</t>
  </si>
  <si>
    <t>26 HILLSIDE AVE</t>
  </si>
  <si>
    <t>25 BASSETT AVE</t>
  </si>
  <si>
    <t>27 BASSETT AVE</t>
  </si>
  <si>
    <t>30 HILLSIDE AVE</t>
  </si>
  <si>
    <t>33 BASSETT AVE</t>
  </si>
  <si>
    <t>34 HILLSIDE AVE</t>
  </si>
  <si>
    <t>35 BASSETT AVE</t>
  </si>
  <si>
    <t>47 CLARK ST</t>
  </si>
  <si>
    <t>38 HILLSIDE AVE</t>
  </si>
  <si>
    <t>40 HILLSIDE AVE</t>
  </si>
  <si>
    <t>23 HILLSIDE AVE</t>
  </si>
  <si>
    <t>38 CHESTNUT ST</t>
  </si>
  <si>
    <t>25 HILLSIDE AVE</t>
  </si>
  <si>
    <t>24 OAKWOOD AVE</t>
  </si>
  <si>
    <t>27 HILLSIDE AVE</t>
  </si>
  <si>
    <t>26 OAKWOOD AVE</t>
  </si>
  <si>
    <t>29 HILLSIDE AVE</t>
  </si>
  <si>
    <t>28 OAKWOOD AVE</t>
  </si>
  <si>
    <t>31 HILLSIDE AVE</t>
  </si>
  <si>
    <t>30 OAKWOOD AVE</t>
  </si>
  <si>
    <t>33 HILLSIDE AVE</t>
  </si>
  <si>
    <t>32 OAKWOOD AVE</t>
  </si>
  <si>
    <t>35 HILLSIDE AVE</t>
  </si>
  <si>
    <t>34 OAKWOOD AVE</t>
  </si>
  <si>
    <t>37 HILLSIDE AVE</t>
  </si>
  <si>
    <t>36 OAKWOOD AVE</t>
  </si>
  <si>
    <t>39 HILLSIDE AVE</t>
  </si>
  <si>
    <t>65 CLARK ST</t>
  </si>
  <si>
    <t>40 CHESTNUT ST</t>
  </si>
  <si>
    <t>42 CHESTNUT ST</t>
  </si>
  <si>
    <t>25 OAKWOOD AVE</t>
  </si>
  <si>
    <t>27 OAKWOOD AVE</t>
  </si>
  <si>
    <t>29 OAKWOOD AVE</t>
  </si>
  <si>
    <t>31 OAKWOOD AVE</t>
  </si>
  <si>
    <t>33 OAKWOOD AVE</t>
  </si>
  <si>
    <t>71 CLARK ST</t>
  </si>
  <si>
    <t>35 OAKWOOD AVE</t>
  </si>
  <si>
    <t>39 OAKWOOD AVE</t>
  </si>
  <si>
    <t>43 OAKWOOD AVE</t>
  </si>
  <si>
    <t>70 CLARK ST</t>
  </si>
  <si>
    <t>45 OAKWOOD AVE</t>
  </si>
  <si>
    <t>47 OAKWOOD AVE</t>
  </si>
  <si>
    <t>49 OAKWOOD AVE</t>
  </si>
  <si>
    <t>55 OAKWOOD AVE</t>
  </si>
  <si>
    <t>59 OAKWOOD AVE</t>
  </si>
  <si>
    <t>61 OAKWOOD AVE</t>
  </si>
  <si>
    <t>63 OAKWOOD AVE</t>
  </si>
  <si>
    <t>65 OAKWOOD AVE</t>
  </si>
  <si>
    <t>67 OAKWOOD AVE</t>
  </si>
  <si>
    <t>HILLSIDE &amp; OAKWOOD AVE</t>
  </si>
  <si>
    <t>70 OAKWOOD AVE</t>
  </si>
  <si>
    <t>68 OAKWOOD AVE</t>
  </si>
  <si>
    <t>66 OAKWOOD AVE</t>
  </si>
  <si>
    <t>62 OAKWOOD AVE</t>
  </si>
  <si>
    <t>58 OAKWOOD AVE</t>
  </si>
  <si>
    <t>56 OAKWOOD AVE</t>
  </si>
  <si>
    <t>54 OAKWOOD AVE</t>
  </si>
  <si>
    <t>50 OAKWOOD AVE</t>
  </si>
  <si>
    <t>48 OAKWOOD AVE</t>
  </si>
  <si>
    <t>44 OAKWOOD AVE</t>
  </si>
  <si>
    <t>66 CLARK ST</t>
  </si>
  <si>
    <t>43 HILLSIDE AVE</t>
  </si>
  <si>
    <t>45 HILLSIDE AVE</t>
  </si>
  <si>
    <t>47 HILLSIDE AVE</t>
  </si>
  <si>
    <t>49 HILLSIDE AVE</t>
  </si>
  <si>
    <t>54 HILLSIDE AVE</t>
  </si>
  <si>
    <t>56 HILLSIDE AVE</t>
  </si>
  <si>
    <t>58 HILLSIDE AVE</t>
  </si>
  <si>
    <t>52 HILLSIDE AVE</t>
  </si>
  <si>
    <t>48 HILLSIDE AVE</t>
  </si>
  <si>
    <t>46 HILLSIDE AVE</t>
  </si>
  <si>
    <t>44 HILLSIDE AVE</t>
  </si>
  <si>
    <t>56 CLARK ST</t>
  </si>
  <si>
    <t>39 BASSETT AVE</t>
  </si>
  <si>
    <t>41 BASSETT AVE</t>
  </si>
  <si>
    <t>45 BASSETT AVE</t>
  </si>
  <si>
    <t>20 FAIRFIELD AVE</t>
  </si>
  <si>
    <t>22 GLENN AVE</t>
  </si>
  <si>
    <t>32 GLEN AVE</t>
  </si>
  <si>
    <t>34 GLENN AVE</t>
  </si>
  <si>
    <t>40 GLEN AVE</t>
  </si>
  <si>
    <t>42 GLEN AVE</t>
  </si>
  <si>
    <t>GLEN AVE REAR</t>
  </si>
  <si>
    <t>44 GLEN AVE</t>
  </si>
  <si>
    <t>211 HURD ST</t>
  </si>
  <si>
    <t>209 HURD ST</t>
  </si>
  <si>
    <t>207 HURD ST</t>
  </si>
  <si>
    <t>195 HURD ST</t>
  </si>
  <si>
    <t>191 HURD ST</t>
  </si>
  <si>
    <t>189 HURD ST</t>
  </si>
  <si>
    <t>187 HURD ST</t>
  </si>
  <si>
    <t>HURD ST</t>
  </si>
  <si>
    <t>155 HURD ST</t>
  </si>
  <si>
    <t>228 HURD ST</t>
  </si>
  <si>
    <t>224 HURD ST</t>
  </si>
  <si>
    <t>218 HURD ST</t>
  </si>
  <si>
    <t>216 HURD ST</t>
  </si>
  <si>
    <t>212 HURD ST</t>
  </si>
  <si>
    <t>206 HURD ST</t>
  </si>
  <si>
    <t>196 HURD ST</t>
  </si>
  <si>
    <t>200 HURD ST</t>
  </si>
  <si>
    <t>188 HURD ST</t>
  </si>
  <si>
    <t>217 HURD ST</t>
  </si>
  <si>
    <t>223 HURD ST</t>
  </si>
  <si>
    <t>25 GLEN AVE</t>
  </si>
  <si>
    <t>23 GLEN AVE</t>
  </si>
  <si>
    <t>21 GLEN AVE</t>
  </si>
  <si>
    <t>4 JASON CT</t>
  </si>
  <si>
    <t>2 JASON CT</t>
  </si>
  <si>
    <t>6 JASON CT</t>
  </si>
  <si>
    <t>7 JASON CT</t>
  </si>
  <si>
    <t>5 JASON CT</t>
  </si>
  <si>
    <t>3 JASON CT</t>
  </si>
  <si>
    <t>1 JASON CT</t>
  </si>
  <si>
    <t>237 HURD ST</t>
  </si>
  <si>
    <t>15 INDIAN FALLS RD</t>
  </si>
  <si>
    <t>13 INDIAN FALLS RD</t>
  </si>
  <si>
    <t>239 HURD ST</t>
  </si>
  <si>
    <t>9 INDIAN FALLS RD</t>
  </si>
  <si>
    <t>19 GLEN AVE</t>
  </si>
  <si>
    <t>15 GLEN AVE</t>
  </si>
  <si>
    <t>11 GLEN AVE</t>
  </si>
  <si>
    <t>9  GLEN  AVE</t>
  </si>
  <si>
    <t>78 RANDOLPH AVE</t>
  </si>
  <si>
    <t>82 RANDOLPH AVE</t>
  </si>
  <si>
    <t>86 RANDOLPH AVE</t>
  </si>
  <si>
    <t>92 RANDOLPH AVE</t>
  </si>
  <si>
    <t>1 BIRCH LN</t>
  </si>
  <si>
    <t>5 BIRCH LN</t>
  </si>
  <si>
    <t>7 BIRCH LN</t>
  </si>
  <si>
    <t>9 BIRCH LN</t>
  </si>
  <si>
    <t>10 BIRCH LN</t>
  </si>
  <si>
    <t>8 BIRCH LN</t>
  </si>
  <si>
    <t>6 BIRCH LN</t>
  </si>
  <si>
    <t>4 BIRCH LN</t>
  </si>
  <si>
    <t>100 RANDOLPH AVE</t>
  </si>
  <si>
    <t>106 RANDOLPH AVE</t>
  </si>
  <si>
    <t>108 RANDOLPH AVE</t>
  </si>
  <si>
    <t>114 RANDOLPH AVE</t>
  </si>
  <si>
    <t>3 INDIAN FALLS RD</t>
  </si>
  <si>
    <t>5 INDIAN FALLS RD</t>
  </si>
  <si>
    <t>200 WEST RANDOLPH AVE</t>
  </si>
  <si>
    <t>202 WEST RANDOLPH AVE</t>
  </si>
  <si>
    <t>198 WEST RANDOLPH AVE</t>
  </si>
  <si>
    <t>E RANDOLPH AVE</t>
  </si>
  <si>
    <t>400-01 E RANDOLPH AVE</t>
  </si>
  <si>
    <t>400-02 E RANDOLPH AVE</t>
  </si>
  <si>
    <t>400-03 E RANDOLPH AVE</t>
  </si>
  <si>
    <t>400-04 E RANDOLPH AVE</t>
  </si>
  <si>
    <t>400-05 E RANDOLPH AVE</t>
  </si>
  <si>
    <t>400-06 E RANDOLPH AVE</t>
  </si>
  <si>
    <t>400-07 E RANDOLPH AVE</t>
  </si>
  <si>
    <t>400-08 E RANDOLPH AVE</t>
  </si>
  <si>
    <t>400-09 E RANDOLPH AVE</t>
  </si>
  <si>
    <t>400-10 E RANDOLPH AVE</t>
  </si>
  <si>
    <t>400-11 E RANDOLPH AVE</t>
  </si>
  <si>
    <t>400-12 E RANDOLPH AVE</t>
  </si>
  <si>
    <t>400-13 E RANDOLPH AVE</t>
  </si>
  <si>
    <t>400-14 E RANDOLPH AVE</t>
  </si>
  <si>
    <t>400-15 E RANDOLPH AVE</t>
  </si>
  <si>
    <t>400-16 E RANDOLPH AVE</t>
  </si>
  <si>
    <t>400-17 E RANDOLPH AVE</t>
  </si>
  <si>
    <t>400-18 E RANDOLPH AVE</t>
  </si>
  <si>
    <t>400-19 E RANDOLPH AVE</t>
  </si>
  <si>
    <t>400-20 E RANDOLPH AVE</t>
  </si>
  <si>
    <t>400-21 E RANDOLPH AVE</t>
  </si>
  <si>
    <t>400-22 E RANDOLPH AVE</t>
  </si>
  <si>
    <t>400-23 E RANDOLPH AVE</t>
  </si>
  <si>
    <t>400-24 E RANDOLPH AVE</t>
  </si>
  <si>
    <t>400-25 E RANDOLPH AVE</t>
  </si>
  <si>
    <t>400-26 E RANDOLPH AVE</t>
  </si>
  <si>
    <t>400-27 E RANDOLPH AVE</t>
  </si>
  <si>
    <t>400-28 E RANDOLPH AVE</t>
  </si>
  <si>
    <t>400-29 E RANDOLPH AVE</t>
  </si>
  <si>
    <t>400-30 E RANDOLPH AVE</t>
  </si>
  <si>
    <t>400-31 E RANDOLPH AVE</t>
  </si>
  <si>
    <t>400-32 E RANDOLPH AVE</t>
  </si>
  <si>
    <t>400-33 E RANDOLPH AVE</t>
  </si>
  <si>
    <t>400-34 E RANDOLPH AVE</t>
  </si>
  <si>
    <t>400-35 E RANDOLPH AVE</t>
  </si>
  <si>
    <t>400-36 E RANDOLPH AVE</t>
  </si>
  <si>
    <t>400-37 E RANDOLPH AVE</t>
  </si>
  <si>
    <t>400-38 E RANDOLPH AVE</t>
  </si>
  <si>
    <t>400-39 E RANDOLPH AVE</t>
  </si>
  <si>
    <t>400-40 E RANDOLPH AVE</t>
  </si>
  <si>
    <t>400-41 E RANDOLPH AVE</t>
  </si>
  <si>
    <t>400-42 E RANDOLPH AVE</t>
  </si>
  <si>
    <t>400-43 E RANDOLPH AVE</t>
  </si>
  <si>
    <t>400-44 E RANDOLPH AVE</t>
  </si>
  <si>
    <t>400-45 E RANDOLPH AVE</t>
  </si>
  <si>
    <t>400-46 E RANDOLPH AVE</t>
  </si>
  <si>
    <t>400-47 E RANDOLPH AVE</t>
  </si>
  <si>
    <t>400-48 E RANDOLPH AVE</t>
  </si>
  <si>
    <t>400-49 E RANDOLPH AVE</t>
  </si>
  <si>
    <t>400-50 E RANDOLPH AVE</t>
  </si>
  <si>
    <t>400-51 E RANDOLPH AVE</t>
  </si>
  <si>
    <t>400-52 E RANDOLPH AVE</t>
  </si>
  <si>
    <t>400-53 E RANDOLPH AVE</t>
  </si>
  <si>
    <t>400-54 E RANDOLPH AVE</t>
  </si>
  <si>
    <t>400-55 E RANDOLPH AVE</t>
  </si>
  <si>
    <t>400-56 E RANDOLPH AVE</t>
  </si>
  <si>
    <t>400-57 E RANDOLPH AVE</t>
  </si>
  <si>
    <t>400-58 E RANDOLPH AVE</t>
  </si>
  <si>
    <t>400-59 E RANDOLPH AVE</t>
  </si>
  <si>
    <t>400-60 E RANDOLPH AVE</t>
  </si>
  <si>
    <t>400-61 E RANDOLPH AVE</t>
  </si>
  <si>
    <t>400-62 E RANDOLPH AVE</t>
  </si>
  <si>
    <t>400-63 E RANDOLPH</t>
  </si>
  <si>
    <t>400-64 E RANDOLPH AVE</t>
  </si>
  <si>
    <t>400-65 E RANDOLPH AVE</t>
  </si>
  <si>
    <t>400-66 E RANDOLPH AVE</t>
  </si>
  <si>
    <t>400-67 E RANDOLPH AVE</t>
  </si>
  <si>
    <t>400-68 E RANDOLPH AVE</t>
  </si>
  <si>
    <t>400-69 E RANDOLPH AVE</t>
  </si>
  <si>
    <t>400-70 E RANDOLPH AVE</t>
  </si>
  <si>
    <t>400-71 E RANDOLPH AVE</t>
  </si>
  <si>
    <t>400-72 E RANDOLPH AVE</t>
  </si>
  <si>
    <t>400-73 E RANDOLPH AVE</t>
  </si>
  <si>
    <t>400-74 E RANDOLPH AVE</t>
  </si>
  <si>
    <t>400-75 E RANDOLPH AVE</t>
  </si>
  <si>
    <t>400-76 E RANDOLPH AVE</t>
  </si>
  <si>
    <t>304 E RANDOLPH AVE</t>
  </si>
  <si>
    <t>300 RANDOLPH AVE</t>
  </si>
  <si>
    <t>168 RANDOLPH AVE</t>
  </si>
  <si>
    <t>162 RANDOLPH AVE</t>
  </si>
  <si>
    <t>160 RANDOLPH AVE</t>
  </si>
  <si>
    <t>154 RANDOLPH AVE</t>
  </si>
  <si>
    <t>156 RANDOLPH AVE</t>
  </si>
  <si>
    <t>148 RANDOLPH AVE</t>
  </si>
  <si>
    <t>136 RANDOLPH AVE</t>
  </si>
  <si>
    <t>130 RANDOLPH AVE</t>
  </si>
  <si>
    <t>124 RANDOLPH AVE</t>
  </si>
  <si>
    <t>6 INDIAN FALLS RD</t>
  </si>
  <si>
    <t>8 INDIAN FALLS RD</t>
  </si>
  <si>
    <t>10 INDIAN FALLS RD</t>
  </si>
  <si>
    <t>12 INDIAN FALLS RD</t>
  </si>
  <si>
    <t>14 INDIAN FALLS RD</t>
  </si>
  <si>
    <t>16 INDIAN FALLS RD</t>
  </si>
  <si>
    <t>79 COLLIGAN LN</t>
  </si>
  <si>
    <t>75 COLLIGAN LN</t>
  </si>
  <si>
    <t>73 COLLIGAN LN</t>
  </si>
  <si>
    <t>71 COLLIGAN LN</t>
  </si>
  <si>
    <t>30 INDIAN FALLS RD</t>
  </si>
  <si>
    <t>246 E RANDOLPH AVE</t>
  </si>
  <si>
    <t>244 E RANDOLPH AVE</t>
  </si>
  <si>
    <t>355 E RANDOLPH AVE</t>
  </si>
  <si>
    <t>176 RANDOLPH AVE</t>
  </si>
  <si>
    <t>178 RANDOLPH AVE</t>
  </si>
  <si>
    <t>389 E RANDOLPH AVE</t>
  </si>
  <si>
    <t>385 E RANDOLPH AVE</t>
  </si>
  <si>
    <t>381 E RANDOLPH AVE</t>
  </si>
  <si>
    <t>CANFIELD AVE REAR</t>
  </si>
  <si>
    <t>121 HURD ST</t>
  </si>
  <si>
    <t>117 HURD ST</t>
  </si>
  <si>
    <t>115 HURD ST</t>
  </si>
  <si>
    <t>73 HURD ST</t>
  </si>
  <si>
    <t>79 HURD ST</t>
  </si>
  <si>
    <t>83 HURD ST</t>
  </si>
  <si>
    <t>85 HURD ST</t>
  </si>
  <si>
    <t>93 HURD ST</t>
  </si>
  <si>
    <t>106 HURD ST</t>
  </si>
  <si>
    <t>126 HURD ST</t>
  </si>
  <si>
    <t>122 HURD ST</t>
  </si>
  <si>
    <t>130 HURD ST</t>
  </si>
  <si>
    <t>70 HURD ST</t>
  </si>
  <si>
    <t>72 HURD ST</t>
  </si>
  <si>
    <t>80 HURD ST</t>
  </si>
  <si>
    <t>82 HURD ST</t>
  </si>
  <si>
    <t>88 HURD ST</t>
  </si>
  <si>
    <t>76 HURD ST</t>
  </si>
  <si>
    <t>74 HURD ST</t>
  </si>
  <si>
    <t>18 FORD ST</t>
  </si>
  <si>
    <t>FORD ST</t>
  </si>
  <si>
    <t>16 FORD ST</t>
  </si>
  <si>
    <t>64 HURD ST</t>
  </si>
  <si>
    <t>62 HURD ST</t>
  </si>
  <si>
    <t>60 HURD ST</t>
  </si>
  <si>
    <t>52 HURD ST</t>
  </si>
  <si>
    <t>1 OAK ST</t>
  </si>
  <si>
    <t>30 HURD ST</t>
  </si>
  <si>
    <t>28 HURD ST</t>
  </si>
  <si>
    <t>26 HURD ST</t>
  </si>
  <si>
    <t>22 HURD ST</t>
  </si>
  <si>
    <t>3 HURD ST</t>
  </si>
  <si>
    <t>5 HURD ST</t>
  </si>
  <si>
    <t>11 HURD ST</t>
  </si>
  <si>
    <t>15 HURD ST</t>
  </si>
  <si>
    <t>29 HURD ST</t>
  </si>
  <si>
    <t>49 HURD ST</t>
  </si>
  <si>
    <t>53 HURD ST</t>
  </si>
  <si>
    <t>57 HURD ST</t>
  </si>
  <si>
    <t>OAK ST</t>
  </si>
  <si>
    <t>96 HURD ST</t>
  </si>
  <si>
    <t>136 HURD ST</t>
  </si>
  <si>
    <t>138 HURD ST</t>
  </si>
  <si>
    <t>140 HURD ST</t>
  </si>
  <si>
    <t>144 HURD ST</t>
  </si>
  <si>
    <t>146 HURD ST</t>
  </si>
  <si>
    <t>150 HURD ST</t>
  </si>
  <si>
    <t>147 HURD ST</t>
  </si>
  <si>
    <t>168 HURD ST</t>
  </si>
  <si>
    <t>151 HURD ST</t>
  </si>
  <si>
    <t>143 HURD ST</t>
  </si>
  <si>
    <t>141 HURD ST</t>
  </si>
  <si>
    <t>139 HURD ST</t>
  </si>
  <si>
    <t>137 HURD ST</t>
  </si>
  <si>
    <t>07803</t>
  </si>
  <si>
    <t>Mine Hill</t>
  </si>
  <si>
    <t>X</t>
  </si>
  <si>
    <t>QFARM</t>
  </si>
  <si>
    <t>C0100</t>
  </si>
  <si>
    <t>C0101</t>
  </si>
  <si>
    <t>C0102</t>
  </si>
  <si>
    <t>C0103</t>
  </si>
  <si>
    <t>C0200</t>
  </si>
  <si>
    <t>C0201</t>
  </si>
  <si>
    <t>C0202</t>
  </si>
  <si>
    <t>C0203</t>
  </si>
  <si>
    <t>C0204</t>
  </si>
  <si>
    <t>T01</t>
  </si>
  <si>
    <t>T02</t>
  </si>
  <si>
    <t>T03</t>
  </si>
  <si>
    <t>C1001</t>
  </si>
  <si>
    <t>C1002</t>
  </si>
  <si>
    <t>C1003</t>
  </si>
  <si>
    <t>C1004</t>
  </si>
  <si>
    <t>C1005</t>
  </si>
  <si>
    <t>C1006</t>
  </si>
  <si>
    <t>C1101</t>
  </si>
  <si>
    <t>C1102</t>
  </si>
  <si>
    <t>C1103</t>
  </si>
  <si>
    <t>C1104</t>
  </si>
  <si>
    <t>C1105</t>
  </si>
  <si>
    <t>C1106</t>
  </si>
  <si>
    <t>C1107</t>
  </si>
  <si>
    <t>C1108</t>
  </si>
  <si>
    <t>C1201</t>
  </si>
  <si>
    <t>C1202</t>
  </si>
  <si>
    <t>C1203</t>
  </si>
  <si>
    <t>C1204</t>
  </si>
  <si>
    <t>C1205</t>
  </si>
  <si>
    <t>C1206</t>
  </si>
  <si>
    <t>C1301</t>
  </si>
  <si>
    <t>C1302</t>
  </si>
  <si>
    <t>C1303</t>
  </si>
  <si>
    <t>C1304</t>
  </si>
  <si>
    <t>C1305</t>
  </si>
  <si>
    <t>C1306</t>
  </si>
  <si>
    <t>C1401</t>
  </si>
  <si>
    <t>C1402</t>
  </si>
  <si>
    <t>C1403</t>
  </si>
  <si>
    <t>C1404</t>
  </si>
  <si>
    <t>C1405</t>
  </si>
  <si>
    <t>C1406</t>
  </si>
  <si>
    <t>C1501</t>
  </si>
  <si>
    <t>C1502</t>
  </si>
  <si>
    <t>C1503</t>
  </si>
  <si>
    <t>C1504</t>
  </si>
  <si>
    <t>C1505</t>
  </si>
  <si>
    <t>C1506</t>
  </si>
  <si>
    <t>C1507</t>
  </si>
  <si>
    <t>C1508</t>
  </si>
  <si>
    <t>C1601</t>
  </si>
  <si>
    <t>C1602</t>
  </si>
  <si>
    <t>C1603</t>
  </si>
  <si>
    <t>C1604</t>
  </si>
  <si>
    <t>C1605</t>
  </si>
  <si>
    <t>C1606</t>
  </si>
  <si>
    <t>C1701</t>
  </si>
  <si>
    <t>C1702</t>
  </si>
  <si>
    <t>C1703</t>
  </si>
  <si>
    <t>C1704</t>
  </si>
  <si>
    <t>C1801</t>
  </si>
  <si>
    <t>C1802</t>
  </si>
  <si>
    <t>C1803</t>
  </si>
  <si>
    <t>C1804</t>
  </si>
  <si>
    <t>CO101</t>
  </si>
  <si>
    <t>CO102</t>
  </si>
  <si>
    <t>CO103</t>
  </si>
  <si>
    <t>CO104</t>
  </si>
  <si>
    <t>CO105</t>
  </si>
  <si>
    <t>CO106</t>
  </si>
  <si>
    <t>CO201</t>
  </si>
  <si>
    <t>CO202</t>
  </si>
  <si>
    <t>CO203</t>
  </si>
  <si>
    <t>CO204</t>
  </si>
  <si>
    <t>CO205</t>
  </si>
  <si>
    <t>CO206</t>
  </si>
  <si>
    <t>CO207</t>
  </si>
  <si>
    <t>CO208</t>
  </si>
  <si>
    <t>CO301</t>
  </si>
  <si>
    <t>CO302</t>
  </si>
  <si>
    <t>CO303</t>
  </si>
  <si>
    <t>CO304</t>
  </si>
  <si>
    <t>CO305</t>
  </si>
  <si>
    <t>CO306</t>
  </si>
  <si>
    <t>CO401</t>
  </si>
  <si>
    <t>CO402</t>
  </si>
  <si>
    <t>CO403</t>
  </si>
  <si>
    <t>CO404</t>
  </si>
  <si>
    <t>CO405</t>
  </si>
  <si>
    <t>CO406</t>
  </si>
  <si>
    <t>CO501</t>
  </si>
  <si>
    <t>CO502</t>
  </si>
  <si>
    <t>CO503</t>
  </si>
  <si>
    <t>CO504</t>
  </si>
  <si>
    <t>CO505</t>
  </si>
  <si>
    <t>CO506</t>
  </si>
  <si>
    <t>CO507</t>
  </si>
  <si>
    <t>CO508</t>
  </si>
  <si>
    <t>CO601</t>
  </si>
  <si>
    <t>CO602</t>
  </si>
  <si>
    <t>CO603</t>
  </si>
  <si>
    <t>CO604</t>
  </si>
  <si>
    <t>CO605</t>
  </si>
  <si>
    <t>CO606</t>
  </si>
  <si>
    <t>CO607</t>
  </si>
  <si>
    <t>CO608</t>
  </si>
  <si>
    <t>CO701</t>
  </si>
  <si>
    <t>CO702</t>
  </si>
  <si>
    <t>CO703</t>
  </si>
  <si>
    <t>CO704</t>
  </si>
  <si>
    <t>CO705</t>
  </si>
  <si>
    <t>CO706</t>
  </si>
  <si>
    <t>CO801</t>
  </si>
  <si>
    <t>CO802</t>
  </si>
  <si>
    <t>CO803</t>
  </si>
  <si>
    <t>CO804</t>
  </si>
  <si>
    <t>CO805</t>
  </si>
  <si>
    <t>CO806</t>
  </si>
  <si>
    <t>CO901</t>
  </si>
  <si>
    <t>CO902</t>
  </si>
  <si>
    <t>CO903</t>
  </si>
  <si>
    <t>CO904</t>
  </si>
  <si>
    <t>CO905</t>
  </si>
  <si>
    <t>CO906</t>
  </si>
  <si>
    <t>C0104</t>
  </si>
  <si>
    <t>C0205</t>
  </si>
  <si>
    <t>C0206</t>
  </si>
  <si>
    <t>C0207</t>
  </si>
  <si>
    <t>C0208</t>
  </si>
  <si>
    <t>C0301</t>
  </si>
  <si>
    <t>C0302</t>
  </si>
  <si>
    <t>C0303</t>
  </si>
  <si>
    <t>C0304</t>
  </si>
  <si>
    <t>C0305</t>
  </si>
  <si>
    <t>C0306</t>
  </si>
  <si>
    <t>C0307</t>
  </si>
  <si>
    <t>C0308</t>
  </si>
  <si>
    <t>C0401</t>
  </si>
  <si>
    <t>C0402</t>
  </si>
  <si>
    <t>C0403</t>
  </si>
  <si>
    <t>C0404</t>
  </si>
  <si>
    <t>C0405</t>
  </si>
  <si>
    <t>C0406</t>
  </si>
  <si>
    <t>C0501</t>
  </si>
  <si>
    <t>C0502</t>
  </si>
  <si>
    <t>C0503</t>
  </si>
  <si>
    <t>C0504</t>
  </si>
  <si>
    <t>C0505</t>
  </si>
  <si>
    <t>C0506</t>
  </si>
  <si>
    <t>C0507</t>
  </si>
  <si>
    <t>C0508</t>
  </si>
  <si>
    <t>C0601</t>
  </si>
  <si>
    <t>C0602</t>
  </si>
  <si>
    <t>C0603</t>
  </si>
  <si>
    <t>C0604</t>
  </si>
  <si>
    <t>C0605</t>
  </si>
  <si>
    <t>C0606</t>
  </si>
  <si>
    <t>C0607</t>
  </si>
  <si>
    <t>C0608</t>
  </si>
  <si>
    <t>C0701</t>
  </si>
  <si>
    <t>C0702</t>
  </si>
  <si>
    <t>C0703</t>
  </si>
  <si>
    <t>C0704</t>
  </si>
  <si>
    <t>C0705</t>
  </si>
  <si>
    <t>C0706</t>
  </si>
  <si>
    <t>C0801</t>
  </si>
  <si>
    <t>C0802</t>
  </si>
  <si>
    <t>C0803</t>
  </si>
  <si>
    <t>C0804</t>
  </si>
  <si>
    <t>C0805</t>
  </si>
  <si>
    <t>C0806</t>
  </si>
  <si>
    <t>C0807</t>
  </si>
  <si>
    <t>C0808</t>
  </si>
  <si>
    <t>C0901</t>
  </si>
  <si>
    <t>C0902</t>
  </si>
  <si>
    <t>C0903</t>
  </si>
  <si>
    <t>C0904</t>
  </si>
  <si>
    <t>C0905</t>
  </si>
  <si>
    <t>C0906</t>
  </si>
  <si>
    <t>C0907</t>
  </si>
  <si>
    <t>C0908</t>
  </si>
  <si>
    <t>NL</t>
  </si>
  <si>
    <t>G</t>
  </si>
  <si>
    <t>N</t>
  </si>
  <si>
    <t>P</t>
  </si>
  <si>
    <t>C</t>
  </si>
  <si>
    <t>O</t>
  </si>
  <si>
    <t>Ductile</t>
  </si>
  <si>
    <t>UNIMPROVED PROPERTY</t>
  </si>
  <si>
    <t>5/8 X 3/4</t>
  </si>
  <si>
    <t>1"</t>
  </si>
  <si>
    <t>2" METER</t>
  </si>
  <si>
    <t>BOUNDRY - ROXBURY WATER</t>
  </si>
  <si>
    <t>WELL</t>
  </si>
  <si>
    <t>NOT CONNECTED - WELL</t>
  </si>
  <si>
    <t>CURB STOP - NOT CONNECTED - WELL</t>
  </si>
  <si>
    <t>WATER OFF - AMERICAN LEGION</t>
  </si>
  <si>
    <t>MOTHER LOT</t>
  </si>
  <si>
    <t>GARAGE ONLY - NO WATER</t>
  </si>
  <si>
    <t>CIVIC CENTER</t>
  </si>
  <si>
    <t>MUNICIPAL BUILDING</t>
  </si>
  <si>
    <t>FIRE HOUSE</t>
  </si>
  <si>
    <t>2"</t>
  </si>
  <si>
    <t>TENNIS COURTS</t>
  </si>
  <si>
    <t>UNIMPROVED PROPERTY - CURB STOP</t>
  </si>
  <si>
    <t>NO IMPROVEMENT - CURB STOP (FIRE)</t>
  </si>
  <si>
    <t>HISTORICAL SITE - NO WATER</t>
  </si>
  <si>
    <t>CEMETARY - SUMMER USAGE</t>
  </si>
  <si>
    <t>Mine Hill Township</t>
  </si>
  <si>
    <t>Mayor Sam Morris</t>
  </si>
  <si>
    <t>973-479-6874</t>
  </si>
  <si>
    <t>MayorSamMorris@MineHill.com</t>
  </si>
  <si>
    <t>29 A PINE ST</t>
  </si>
  <si>
    <t>Pail Nelson</t>
  </si>
  <si>
    <t>01.10.2024</t>
  </si>
  <si>
    <t>Paul.Nelson@ColliersEngineering.com</t>
  </si>
  <si>
    <t>System 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</si>
</sst>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theme="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5" xfId="0" applyBorder="1"/>
    <xf numFmtId="0" fontId="0" fillId="0" borderId="1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12" xfId="0" applyFont="1" applyBorder="1"/>
    <xf numFmtId="1" fontId="0" fillId="0" borderId="13" xfId="0" applyNumberFormat="1" applyBorder="1"/>
    <xf numFmtId="0" fontId="0" fillId="0" borderId="22" xfId="0" applyBorder="1" applyAlignment="1">
      <alignment horizontal="center" vertical="center" wrapText="1"/>
    </xf>
    <xf numFmtId="0" fontId="3" fillId="0" borderId="14" xfId="0" applyFont="1" applyBorder="1"/>
    <xf numFmtId="0" fontId="0" fillId="0" borderId="4" xfId="0" applyBorder="1"/>
    <xf numFmtId="0" fontId="3" fillId="0" borderId="15" xfId="0" applyFont="1" applyBorder="1"/>
    <xf numFmtId="0" fontId="0" fillId="0" borderId="27" xfId="0" applyBorder="1"/>
    <xf numFmtId="0" fontId="0" fillId="2" borderId="6" xfId="0" applyFill="1" applyBorder="1" applyAlignment="1">
      <alignment horizontal="left"/>
    </xf>
    <xf numFmtId="0" fontId="0" fillId="0" borderId="24" xfId="0" applyBorder="1" applyAlignment="1">
      <alignment horizontal="left"/>
    </xf>
    <xf numFmtId="49" fontId="0" fillId="0" borderId="24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6" fillId="3" borderId="6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2" fillId="0" borderId="0" xfId="0" applyFont="1"/>
    <xf numFmtId="0" fontId="2" fillId="0" borderId="9" xfId="0" applyFont="1" applyBorder="1"/>
    <xf numFmtId="0" fontId="0" fillId="0" borderId="33" xfId="0" applyBorder="1"/>
    <xf numFmtId="0" fontId="1" fillId="0" borderId="34" xfId="0" applyFont="1" applyBorder="1"/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6" borderId="22" xfId="0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25" xfId="0" applyBorder="1"/>
    <xf numFmtId="0" fontId="0" fillId="0" borderId="32" xfId="0" applyBorder="1"/>
    <xf numFmtId="0" fontId="0" fillId="0" borderId="24" xfId="0" applyBorder="1"/>
    <xf numFmtId="0" fontId="0" fillId="0" borderId="0" xfId="0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7" fillId="0" borderId="14" xfId="1" applyBorder="1" applyAlignment="1" applyProtection="1">
      <alignment horizontal="center"/>
      <protection locked="0"/>
    </xf>
    <xf numFmtId="0" fontId="7" fillId="0" borderId="15" xfId="1" applyBorder="1" applyAlignment="1" applyProtection="1">
      <alignment horizontal="center"/>
      <protection locked="0"/>
    </xf>
    <xf numFmtId="0" fontId="7" fillId="0" borderId="29" xfId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3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7" fillId="0" borderId="17" xfId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6" xfId="0" applyBorder="1"/>
  </cellXfs>
  <cellStyles count="2">
    <cellStyle name="Hyperlink" xfId="1" builtinId="8"/>
    <cellStyle name="Normal" xfId="0" builtinId="0"/>
  </cellStyles>
  <dxfs count="38"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1" defaultTableStyle="TableStyleMedium2" defaultPivotStyle="PivotStyleLight16">
    <tableStyle name="Table Style 1" pivot="0" count="0" xr9:uid="{137E000E-0DAB-404E-9109-7706DAB6A62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47625</xdr:rowOff>
    </xdr:from>
    <xdr:to>
      <xdr:col>13</xdr:col>
      <xdr:colOff>681318</xdr:colOff>
      <xdr:row>3</xdr:row>
      <xdr:rowOff>161925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1353" y="47625"/>
          <a:ext cx="681318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11</xdr:row>
          <xdr:rowOff>200025</xdr:rowOff>
        </xdr:from>
        <xdr:to>
          <xdr:col>3</xdr:col>
          <xdr:colOff>400050</xdr:colOff>
          <xdr:row>13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Property Owner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11</xdr:row>
          <xdr:rowOff>200025</xdr:rowOff>
        </xdr:from>
        <xdr:to>
          <xdr:col>2</xdr:col>
          <xdr:colOff>762000</xdr:colOff>
          <xdr:row>13</xdr:row>
          <xdr:rowOff>19050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System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11</xdr:row>
          <xdr:rowOff>200025</xdr:rowOff>
        </xdr:from>
        <xdr:to>
          <xdr:col>5</xdr:col>
          <xdr:colOff>228600</xdr:colOff>
          <xdr:row>13</xdr:row>
          <xdr:rowOff>9525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Both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15</xdr:row>
          <xdr:rowOff>9525</xdr:rowOff>
        </xdr:from>
        <xdr:to>
          <xdr:col>11</xdr:col>
          <xdr:colOff>419100</xdr:colOff>
          <xdr:row>16</xdr:row>
          <xdr:rowOff>842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17</xdr:row>
          <xdr:rowOff>9525</xdr:rowOff>
        </xdr:from>
        <xdr:to>
          <xdr:col>11</xdr:col>
          <xdr:colOff>419100</xdr:colOff>
          <xdr:row>18</xdr:row>
          <xdr:rowOff>842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19</xdr:row>
          <xdr:rowOff>0</xdr:rowOff>
        </xdr:from>
        <xdr:to>
          <xdr:col>11</xdr:col>
          <xdr:colOff>428625</xdr:colOff>
          <xdr:row>19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11</xdr:col>
          <xdr:colOff>428625</xdr:colOff>
          <xdr:row>21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23</xdr:row>
          <xdr:rowOff>9525</xdr:rowOff>
        </xdr:from>
        <xdr:to>
          <xdr:col>11</xdr:col>
          <xdr:colOff>419100</xdr:colOff>
          <xdr:row>24</xdr:row>
          <xdr:rowOff>841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9525</xdr:rowOff>
        </xdr:from>
        <xdr:to>
          <xdr:col>1</xdr:col>
          <xdr:colOff>419100</xdr:colOff>
          <xdr:row>34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9525</xdr:rowOff>
        </xdr:from>
        <xdr:to>
          <xdr:col>1</xdr:col>
          <xdr:colOff>419100</xdr:colOff>
          <xdr:row>35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018436-5ACA-4C2D-B9AE-3988C38F2F8B}" name="Table1" displayName="Table1" ref="B1:AH1043576" totalsRowShown="0" headerRowDxfId="37" dataDxfId="35" headerRowBorderDxfId="36" tableBorderDxfId="34" totalsRowBorderDxfId="33">
  <autoFilter ref="B1:AH1043576" xr:uid="{76018436-5ACA-4C2D-B9AE-3988C38F2F8B}"/>
  <tableColumns count="33">
    <tableColumn id="1" xr3:uid="{F36D0EF9-1195-4C2D-AC5C-A8B61104479A}" name="Street Address" dataDxfId="32"/>
    <tableColumn id="9" xr3:uid="{45751C46-BCF2-43CA-9070-CB5B154F4E16}" name="Zip Code" dataDxfId="31"/>
    <tableColumn id="8" xr3:uid="{47A80363-2EA2-4B31-9C80-2D6F1721055F}" name="Town" dataDxfId="30"/>
    <tableColumn id="13" xr3:uid="{FD191BB8-1EEC-4459-95AB-886C1ED324FC}" name="Lot     (Optional)" dataDxfId="29"/>
    <tableColumn id="2" xr3:uid="{1A9F331C-A9AC-4D82-AE9C-8B4AE6E3D890}" name="Block (Optional)" dataDxfId="28"/>
    <tableColumn id="14" xr3:uid="{EEE27F80-67E6-405F-BECF-B0DD960DCD27}" name="Easting (X) (Optional)" dataDxfId="27"/>
    <tableColumn id="15" xr3:uid="{AF54E2FE-24BB-4287-8700-C4EEDF9845F6}" name="Northing (Y) (Optional)" dataDxfId="26"/>
    <tableColumn id="16" xr3:uid="{7E47E28F-63CC-4E24-8E62-7AD29955B4FC}" name="Latitude (Optional)" dataDxfId="25"/>
    <tableColumn id="17" xr3:uid="{4BF52AA1-6962-41E4-B9DD-9A14AB5548F6}" name="Longitude (Optional)" dataDxfId="24"/>
    <tableColumn id="6" xr3:uid="{B01C05AF-2BC3-4111-8A80-3DC8E6B40705}" name="Locational Identifier (Optional)" dataDxfId="23"/>
    <tableColumn id="22" xr3:uid="{926726B6-D8B3-42E8-B0C3-EEA3E4266E8C}" name="Service Line Category" dataDxfId="22"/>
    <tableColumn id="26" xr3:uid="{D19D3ADC-43AD-4C6F-BE57-503769E68AA2}" name="Suspected to be lead? (Y/N)               (Complete if answered UL for column L)" dataDxfId="21"/>
    <tableColumn id="18" xr3:uid="{582A8160-72D5-4F7A-8E7E-B7E215A33444}" name="Public Service Line Materials" dataDxfId="20"/>
    <tableColumn id="31" xr3:uid="{CBD15CD4-595B-476F-8C82-C5D6F68E482D}" name="Public Service Line - Other Materials (Provide only if Column N is indicated as O)" dataDxfId="19"/>
    <tableColumn id="3" xr3:uid="{82DEB37C-A00B-4B12-9E43-7C74F31DC83D}" name="Customer Service Line Materials" dataDxfId="18"/>
    <tableColumn id="32" xr3:uid="{B98D2C8D-BB71-496C-BC3F-6747E6DB1034}" name="Customer Service Line - Other Materials (Only provide if Column P is indicated as O)" dataDxfId="17"/>
    <tableColumn id="7" xr3:uid="{7393882A-BE26-4E6E-97F8-182D71CE3847}" name="PWS Service Line Install Date (Optional)" dataDxfId="16"/>
    <tableColumn id="10" xr3:uid="{61AADF98-40CB-4D13-9F62-DD01A9C12A63}" name="Customer Service Line Install Date (optional)" dataDxfId="15"/>
    <tableColumn id="4" xr3:uid="{4AA338C6-AC3D-4F9F-962A-57A9F4280F6A}" name="Service Line Length (ft.) (Optional)" dataDxfId="14"/>
    <tableColumn id="5" xr3:uid="{9612204F-0A24-4E41-9244-F7F643C8CB38}" name="PCWS Service Line - Verification Source" dataDxfId="13"/>
    <tableColumn id="27" xr3:uid="{0DC91D29-BCC0-468C-994D-536A450189BD}" name="PCWS Service Line - Other Source                                      (Provide only if Column U is indicated as O)" dataDxfId="12"/>
    <tableColumn id="25" xr3:uid="{67A0B8FB-A197-4BC7-B962-E87F50D15E12}" name=" PCWS Service Line - Reasoning                                                              " dataDxfId="11"/>
    <tableColumn id="24" xr3:uid="{F0E5E271-8ADA-43F6-BB7A-F16F5BDE7659}" name="PCWS Service Line - Steps to be Taken to ID " dataDxfId="10"/>
    <tableColumn id="30" xr3:uid="{9DF35788-EA71-4A61-B502-7BB65F779E0A}" name="Customer Service Line - Verification Source" dataDxfId="9"/>
    <tableColumn id="29" xr3:uid="{E7CC5A46-9025-4042-B4CB-4724F33C115A}" name="Customer Service Line - Other Source (Provide only if Column Y is indicated as O)" dataDxfId="8"/>
    <tableColumn id="28" xr3:uid="{4435A95E-0A66-47FE-8D3D-7EEACBCC07E5}" name="Customer Service Line- Reasoning                                                             " dataDxfId="7"/>
    <tableColumn id="23" xr3:uid="{F4F06AD6-0D2C-4C9D-B7EE-AF1A583594A1}" name="Customer Service Line - Steps to be Taken to ID" dataDxfId="6"/>
    <tableColumn id="19" xr3:uid="{796861F5-0F48-4C7D-B3E9-B8CAA7B420D8}" name="Attachments (Y/N) (Optional)" dataDxfId="5"/>
    <tableColumn id="36" xr3:uid="{E9CB556F-FCE8-4B3D-9FC5-E54B3773A80A}" name="PCWS Service Line Diameter (Optional)2" dataDxfId="4"/>
    <tableColumn id="20" xr3:uid="{DB210BCC-1EAF-45C2-98A6-D70C7D62779F}" name="Customer Service Line Diameter (optional)" dataDxfId="3"/>
    <tableColumn id="21" xr3:uid="{CEC9A8E9-F680-4453-AF38-F49C03A72041}" name="Building Type (Optional)" dataDxfId="2"/>
    <tableColumn id="11" xr3:uid="{6F02DD88-FA87-43A2-AA73-D5F5374777E7}" name="PCWS Comments (Optional)" dataDxfId="1"/>
    <tableColumn id="12" xr3:uid="{5637B6FB-A21C-48D6-8A88-9FBD1D578E98}" name="DEP 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E451D-9469-4395-9AC6-43823708E75D}">
  <sheetPr codeName="Sheet1"/>
  <dimension ref="B1:Q46"/>
  <sheetViews>
    <sheetView showGridLines="0" tabSelected="1" zoomScale="85" zoomScaleNormal="85" zoomScaleSheetLayoutView="70" workbookViewId="0">
      <selection activeCell="K41" sqref="K41:M41"/>
    </sheetView>
  </sheetViews>
  <sheetFormatPr defaultRowHeight="14.25" x14ac:dyDescent="0.45"/>
  <cols>
    <col min="2" max="2" width="23.1328125" customWidth="1"/>
    <col min="3" max="3" width="19.86328125" customWidth="1"/>
    <col min="4" max="4" width="9.1328125" customWidth="1"/>
    <col min="5" max="5" width="8.86328125" customWidth="1"/>
    <col min="6" max="6" width="21" customWidth="1"/>
    <col min="9" max="9" width="26.73046875" customWidth="1"/>
    <col min="11" max="11" width="10.265625" customWidth="1"/>
    <col min="12" max="12" width="17.59765625" customWidth="1"/>
    <col min="13" max="13" width="37" customWidth="1"/>
    <col min="14" max="14" width="11.59765625" customWidth="1"/>
  </cols>
  <sheetData>
    <row r="1" spans="2:14" x14ac:dyDescent="0.45">
      <c r="B1" t="s">
        <v>64</v>
      </c>
      <c r="F1" s="67" t="s">
        <v>0</v>
      </c>
      <c r="G1" s="67"/>
      <c r="H1" s="67"/>
      <c r="I1" s="67"/>
      <c r="J1" s="67"/>
      <c r="K1" s="67"/>
      <c r="L1" s="67"/>
      <c r="M1" s="67"/>
    </row>
    <row r="2" spans="2:14" x14ac:dyDescent="0.45">
      <c r="B2" s="50" t="s">
        <v>65</v>
      </c>
      <c r="F2" s="57" t="s">
        <v>1</v>
      </c>
      <c r="G2" s="57"/>
      <c r="H2" s="57"/>
      <c r="I2" s="57"/>
      <c r="J2" s="57"/>
      <c r="K2" s="57"/>
      <c r="L2" s="57"/>
      <c r="M2" s="57"/>
    </row>
    <row r="3" spans="2:14" x14ac:dyDescent="0.45">
      <c r="F3" s="57" t="s">
        <v>2</v>
      </c>
      <c r="G3" s="57"/>
      <c r="H3" s="57"/>
      <c r="I3" s="57"/>
      <c r="J3" s="57"/>
      <c r="K3" s="57"/>
      <c r="L3" s="57"/>
      <c r="M3" s="57"/>
    </row>
    <row r="5" spans="2:14" x14ac:dyDescent="0.45">
      <c r="B5" s="1"/>
      <c r="C5" s="1"/>
      <c r="D5" s="1"/>
    </row>
    <row r="6" spans="2:14" ht="14.65" thickBot="1" x14ac:dyDescent="0.5">
      <c r="B6" s="1" t="s">
        <v>3</v>
      </c>
      <c r="C6" s="1"/>
      <c r="D6" s="1"/>
      <c r="G6" s="1" t="s">
        <v>4</v>
      </c>
      <c r="H6" s="1"/>
    </row>
    <row r="7" spans="2:14" ht="14.65" thickBot="1" x14ac:dyDescent="0.5">
      <c r="B7" s="2" t="s">
        <v>5</v>
      </c>
      <c r="C7" s="70" t="s">
        <v>1814</v>
      </c>
      <c r="D7" s="71"/>
      <c r="E7" s="72"/>
      <c r="G7" s="5" t="s">
        <v>6</v>
      </c>
      <c r="H7" s="16"/>
      <c r="I7" s="61" t="s">
        <v>1815</v>
      </c>
      <c r="J7" s="62"/>
      <c r="K7" s="62"/>
      <c r="L7" s="62"/>
      <c r="M7" s="63"/>
    </row>
    <row r="8" spans="2:14" ht="14.65" thickBot="1" x14ac:dyDescent="0.5">
      <c r="B8" s="30" t="s">
        <v>7</v>
      </c>
      <c r="C8" s="73">
        <v>1420001</v>
      </c>
      <c r="D8" s="74"/>
      <c r="E8" s="75"/>
      <c r="G8" s="9" t="s">
        <v>8</v>
      </c>
      <c r="H8" s="18"/>
      <c r="I8" s="61" t="s">
        <v>1815</v>
      </c>
      <c r="J8" s="62"/>
      <c r="K8" s="62"/>
      <c r="L8" s="62"/>
      <c r="M8" s="63"/>
    </row>
    <row r="9" spans="2:14" ht="14.65" thickBot="1" x14ac:dyDescent="0.5">
      <c r="G9" s="9" t="s">
        <v>9</v>
      </c>
      <c r="H9" s="18"/>
      <c r="I9" s="61" t="s">
        <v>1816</v>
      </c>
      <c r="J9" s="62"/>
      <c r="K9" s="62"/>
      <c r="L9" s="62"/>
      <c r="M9" s="63"/>
    </row>
    <row r="10" spans="2:14" ht="14.65" thickBot="1" x14ac:dyDescent="0.5">
      <c r="G10" s="6" t="s">
        <v>10</v>
      </c>
      <c r="H10" s="17"/>
      <c r="I10" s="64" t="s">
        <v>1817</v>
      </c>
      <c r="J10" s="65"/>
      <c r="K10" s="65"/>
      <c r="L10" s="65"/>
      <c r="M10" s="66"/>
    </row>
    <row r="12" spans="2:14" ht="14.65" thickBot="1" x14ac:dyDescent="0.5">
      <c r="B12" s="1" t="s">
        <v>11</v>
      </c>
      <c r="C12" s="1"/>
      <c r="D12" s="1"/>
      <c r="N12" s="13"/>
    </row>
    <row r="13" spans="2:14" ht="14.65" thickBot="1" x14ac:dyDescent="0.5">
      <c r="B13" s="2" t="s">
        <v>12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</row>
    <row r="14" spans="2:14" ht="14.65" thickBot="1" x14ac:dyDescent="0.5">
      <c r="B14" s="7"/>
      <c r="L14" s="15" t="s">
        <v>13</v>
      </c>
      <c r="M14" s="15" t="s">
        <v>14</v>
      </c>
      <c r="N14" s="8"/>
    </row>
    <row r="15" spans="2:14" ht="14.65" thickBot="1" x14ac:dyDescent="0.5">
      <c r="B15" s="7"/>
      <c r="N15" s="8"/>
    </row>
    <row r="16" spans="2:14" ht="14.65" thickBot="1" x14ac:dyDescent="0.5">
      <c r="B16" s="27" t="s">
        <v>15</v>
      </c>
      <c r="C16" s="29"/>
      <c r="D16" s="14"/>
      <c r="E16" s="14"/>
      <c r="F16" s="14"/>
      <c r="G16" s="14"/>
      <c r="H16" s="14"/>
      <c r="I16" s="14"/>
      <c r="J16" s="14"/>
      <c r="K16" s="14"/>
      <c r="L16" s="15"/>
      <c r="M16" s="51">
        <v>0</v>
      </c>
      <c r="N16" s="8"/>
    </row>
    <row r="17" spans="2:17" ht="14.65" thickBot="1" x14ac:dyDescent="0.5">
      <c r="B17" s="7"/>
      <c r="N17" s="8"/>
    </row>
    <row r="18" spans="2:17" ht="14.65" thickBot="1" x14ac:dyDescent="0.5">
      <c r="B18" s="27" t="s">
        <v>16</v>
      </c>
      <c r="C18" s="29"/>
      <c r="D18" s="14"/>
      <c r="E18" s="14"/>
      <c r="F18" s="14"/>
      <c r="G18" s="14"/>
      <c r="H18" s="14"/>
      <c r="I18" s="14"/>
      <c r="J18" s="14"/>
      <c r="K18" s="14"/>
      <c r="L18" s="15"/>
      <c r="M18" s="51"/>
      <c r="N18" s="8"/>
    </row>
    <row r="19" spans="2:17" ht="14.65" thickBot="1" x14ac:dyDescent="0.5">
      <c r="B19" s="7"/>
      <c r="N19" s="8"/>
    </row>
    <row r="20" spans="2:17" ht="14.65" thickBot="1" x14ac:dyDescent="0.5">
      <c r="B20" s="68" t="s">
        <v>17</v>
      </c>
      <c r="C20" s="69"/>
      <c r="D20" s="69"/>
      <c r="E20" s="69"/>
      <c r="F20" s="69"/>
      <c r="G20" s="69"/>
      <c r="H20" s="69"/>
      <c r="I20" s="69"/>
      <c r="J20" s="69"/>
      <c r="K20" s="69"/>
      <c r="L20" s="15"/>
      <c r="M20" s="51"/>
      <c r="N20" s="8"/>
    </row>
    <row r="21" spans="2:17" ht="14.65" thickBot="1" x14ac:dyDescent="0.5">
      <c r="B21" s="7"/>
      <c r="N21" s="8"/>
      <c r="Q21" s="21"/>
    </row>
    <row r="22" spans="2:17" ht="14.65" thickBot="1" x14ac:dyDescent="0.5">
      <c r="B22" s="27" t="s">
        <v>18</v>
      </c>
      <c r="C22" s="29"/>
      <c r="D22" s="14"/>
      <c r="E22" s="14"/>
      <c r="F22" s="14"/>
      <c r="G22" s="14"/>
      <c r="H22" s="14"/>
      <c r="I22" s="14"/>
      <c r="J22" s="14"/>
      <c r="K22" s="14"/>
      <c r="L22" s="15"/>
      <c r="M22" s="51"/>
      <c r="N22" s="8"/>
    </row>
    <row r="23" spans="2:17" ht="14.65" thickBot="1" x14ac:dyDescent="0.5">
      <c r="B23" s="11"/>
      <c r="C23" s="12"/>
      <c r="D23" s="12"/>
      <c r="E23" s="12"/>
      <c r="F23" s="12"/>
      <c r="G23" s="12"/>
      <c r="H23" s="12"/>
      <c r="I23" s="12"/>
      <c r="J23" s="12"/>
      <c r="K23" s="12"/>
      <c r="M23" s="10"/>
      <c r="N23" s="8"/>
    </row>
    <row r="24" spans="2:17" ht="14.65" thickBot="1" x14ac:dyDescent="0.5">
      <c r="B24" s="27" t="s">
        <v>19</v>
      </c>
      <c r="C24" s="29"/>
      <c r="D24" s="14"/>
      <c r="E24" s="14"/>
      <c r="F24" s="14"/>
      <c r="G24" s="14"/>
      <c r="H24" s="14"/>
      <c r="I24" s="14"/>
      <c r="J24" s="14"/>
      <c r="K24" s="14"/>
      <c r="L24" s="15"/>
      <c r="M24" s="51">
        <v>1638</v>
      </c>
      <c r="N24" s="8"/>
    </row>
    <row r="25" spans="2:17" x14ac:dyDescent="0.45">
      <c r="B25" s="2"/>
      <c r="N25" s="8"/>
    </row>
    <row r="26" spans="2:17" ht="14.65" thickBot="1" x14ac:dyDescent="0.5">
      <c r="B26" s="7"/>
      <c r="D26" s="13" t="s">
        <v>20</v>
      </c>
      <c r="E26" s="13"/>
      <c r="F26" s="13"/>
      <c r="G26" s="53">
        <f>M16+M18+M20+M22</f>
        <v>0</v>
      </c>
      <c r="H26" s="53"/>
      <c r="J26" s="13" t="s">
        <v>21</v>
      </c>
      <c r="K26" s="13"/>
      <c r="L26" s="13"/>
      <c r="M26" s="25">
        <f>M28*0.1</f>
        <v>0</v>
      </c>
      <c r="N26" s="8"/>
    </row>
    <row r="27" spans="2:17" x14ac:dyDescent="0.45">
      <c r="B27" s="7"/>
      <c r="N27" s="8"/>
    </row>
    <row r="28" spans="2:17" ht="14.65" thickBot="1" x14ac:dyDescent="0.5">
      <c r="B28" s="7"/>
      <c r="D28" s="13" t="s">
        <v>71</v>
      </c>
      <c r="E28" s="13"/>
      <c r="F28" s="13"/>
      <c r="G28" s="53">
        <f>SUM(M16+M18+M20+M22+M24)</f>
        <v>1638</v>
      </c>
      <c r="H28" s="53"/>
      <c r="J28" s="13" t="s">
        <v>22</v>
      </c>
      <c r="K28" s="13"/>
      <c r="L28" s="13"/>
      <c r="M28" s="25">
        <f>M16+M18+M20</f>
        <v>0</v>
      </c>
      <c r="N28" s="8"/>
    </row>
    <row r="29" spans="2:17" x14ac:dyDescent="0.45">
      <c r="B29" s="7"/>
      <c r="N29" s="8"/>
    </row>
    <row r="30" spans="2:17" ht="14.65" thickBot="1" x14ac:dyDescent="0.5">
      <c r="B30" s="2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"/>
    </row>
    <row r="31" spans="2:17" ht="14.65" thickBot="1" x14ac:dyDescent="0.5">
      <c r="B31" s="1" t="s">
        <v>23</v>
      </c>
      <c r="C31" s="1"/>
      <c r="D31" s="1"/>
    </row>
    <row r="32" spans="2:17" x14ac:dyDescent="0.45">
      <c r="B32" s="23" t="s">
        <v>24</v>
      </c>
      <c r="C32" s="24"/>
      <c r="D32" s="24"/>
      <c r="E32" s="10"/>
      <c r="F32" s="10"/>
      <c r="G32" s="10"/>
      <c r="H32" s="10"/>
      <c r="I32" s="10"/>
      <c r="J32" s="10"/>
      <c r="K32" s="10"/>
      <c r="L32" s="10"/>
      <c r="M32" s="10"/>
      <c r="N32" s="3"/>
    </row>
    <row r="33" spans="2:14" x14ac:dyDescent="0.45">
      <c r="B33" s="7"/>
      <c r="C33" s="57"/>
      <c r="D33" s="57"/>
      <c r="E33" s="57"/>
      <c r="F33" s="57"/>
      <c r="H33" s="57"/>
      <c r="I33" s="57"/>
      <c r="K33" s="57"/>
      <c r="L33" s="57"/>
      <c r="M33" s="57"/>
      <c r="N33" s="8"/>
    </row>
    <row r="34" spans="2:14" x14ac:dyDescent="0.45">
      <c r="B34" s="9"/>
      <c r="C34" s="54" t="s">
        <v>25</v>
      </c>
      <c r="D34" s="55"/>
      <c r="E34" s="55"/>
      <c r="F34" s="55"/>
      <c r="G34" s="55"/>
      <c r="H34" s="55"/>
      <c r="I34" s="56"/>
      <c r="J34" s="48" t="s">
        <v>26</v>
      </c>
      <c r="K34" s="58"/>
      <c r="L34" s="59"/>
      <c r="M34" s="60"/>
      <c r="N34" s="8"/>
    </row>
    <row r="35" spans="2:14" x14ac:dyDescent="0.45">
      <c r="B35" s="45"/>
      <c r="C35" s="54" t="s">
        <v>27</v>
      </c>
      <c r="D35" s="55"/>
      <c r="E35" s="55"/>
      <c r="F35" s="55"/>
      <c r="G35" s="55"/>
      <c r="H35" s="55"/>
      <c r="I35" s="56"/>
      <c r="J35" s="54" t="s">
        <v>28</v>
      </c>
      <c r="K35" s="55"/>
      <c r="L35" s="56"/>
      <c r="M35" s="52"/>
      <c r="N35" s="8"/>
    </row>
    <row r="36" spans="2:14" x14ac:dyDescent="0.45">
      <c r="B36" s="46" t="s">
        <v>29</v>
      </c>
      <c r="C36" s="53"/>
      <c r="D36" s="53"/>
      <c r="E36" s="53"/>
      <c r="F36" s="53"/>
      <c r="G36" s="13"/>
      <c r="H36" s="53"/>
      <c r="I36" s="53"/>
      <c r="J36" s="13"/>
      <c r="K36" s="53"/>
      <c r="L36" s="53"/>
      <c r="M36" s="53"/>
      <c r="N36" s="4"/>
    </row>
    <row r="37" spans="2:14" x14ac:dyDescent="0.45">
      <c r="B37" s="7"/>
      <c r="C37" s="47"/>
      <c r="D37" s="47"/>
      <c r="E37" s="47"/>
      <c r="F37" s="47"/>
      <c r="H37" s="47"/>
      <c r="I37" s="47"/>
      <c r="K37" s="47"/>
      <c r="L37" s="47"/>
      <c r="M37" s="47"/>
      <c r="N37" s="8"/>
    </row>
    <row r="38" spans="2:14" x14ac:dyDescent="0.45">
      <c r="B38" s="44" t="s">
        <v>30</v>
      </c>
      <c r="C38" s="43"/>
      <c r="D38" s="43"/>
      <c r="N38" s="8"/>
    </row>
    <row r="39" spans="2:14" x14ac:dyDescent="0.45">
      <c r="B39" s="7"/>
      <c r="C39" s="76" t="s">
        <v>1819</v>
      </c>
      <c r="D39" s="76"/>
      <c r="E39" s="76"/>
      <c r="F39" s="76"/>
      <c r="H39" s="77" t="s">
        <v>1820</v>
      </c>
      <c r="I39" s="76"/>
      <c r="K39" s="76" t="s">
        <v>1822</v>
      </c>
      <c r="L39" s="76"/>
      <c r="M39" s="76"/>
      <c r="N39" s="8"/>
    </row>
    <row r="40" spans="2:14" x14ac:dyDescent="0.45">
      <c r="B40" s="7"/>
      <c r="C40" s="78" t="s">
        <v>31</v>
      </c>
      <c r="D40" s="78"/>
      <c r="E40" s="78"/>
      <c r="F40" s="78"/>
      <c r="H40" s="78" t="s">
        <v>32</v>
      </c>
      <c r="I40" s="78"/>
      <c r="K40" s="78" t="s">
        <v>33</v>
      </c>
      <c r="L40" s="78"/>
      <c r="M40" s="78"/>
      <c r="N40" s="8"/>
    </row>
    <row r="41" spans="2:14" x14ac:dyDescent="0.45">
      <c r="B41" s="7"/>
      <c r="C41" s="79" t="s">
        <v>1821</v>
      </c>
      <c r="D41" s="76"/>
      <c r="E41" s="76"/>
      <c r="F41" s="76"/>
      <c r="H41" s="76">
        <v>9737693467</v>
      </c>
      <c r="I41" s="76"/>
      <c r="K41" s="76">
        <v>468724</v>
      </c>
      <c r="L41" s="76"/>
      <c r="M41" s="76"/>
      <c r="N41" s="8"/>
    </row>
    <row r="42" spans="2:14" ht="14.65" thickBot="1" x14ac:dyDescent="0.5">
      <c r="B42" s="28"/>
      <c r="C42" s="80" t="s">
        <v>34</v>
      </c>
      <c r="D42" s="80"/>
      <c r="E42" s="80"/>
      <c r="F42" s="80"/>
      <c r="G42" s="13"/>
      <c r="H42" s="80" t="s">
        <v>35</v>
      </c>
      <c r="I42" s="80"/>
      <c r="J42" s="13"/>
      <c r="K42" s="80" t="s">
        <v>36</v>
      </c>
      <c r="L42" s="80"/>
      <c r="M42" s="80"/>
      <c r="N42" s="4"/>
    </row>
    <row r="46" spans="2:14" x14ac:dyDescent="0.45">
      <c r="B46" s="22" t="s">
        <v>37</v>
      </c>
      <c r="C46" s="22"/>
      <c r="D46" s="22"/>
      <c r="E46" s="22"/>
      <c r="F46" s="22"/>
    </row>
  </sheetData>
  <sheetProtection algorithmName="SHA-512" hashValue="/jBl/JfUkVnl4Jq+7u9GcKiBTTWtJ2B42kY/PrmJ2MYVBxkLVni67M88Yuhdljn+LVSdwDR+wgN23h5Rc1hUvw==" saltValue="zgnQ+2zVEkgxJRU1bvHwjw==" spinCount="100000" sheet="1" objects="1" scenarios="1" selectLockedCells="1"/>
  <mergeCells count="34">
    <mergeCell ref="C41:F41"/>
    <mergeCell ref="H41:I41"/>
    <mergeCell ref="K41:M41"/>
    <mergeCell ref="C42:F42"/>
    <mergeCell ref="H42:I42"/>
    <mergeCell ref="K42:M42"/>
    <mergeCell ref="C39:F39"/>
    <mergeCell ref="H39:I39"/>
    <mergeCell ref="K39:M39"/>
    <mergeCell ref="C40:F40"/>
    <mergeCell ref="H40:I40"/>
    <mergeCell ref="K40:M40"/>
    <mergeCell ref="F2:M2"/>
    <mergeCell ref="F1:M1"/>
    <mergeCell ref="B20:K20"/>
    <mergeCell ref="K33:M33"/>
    <mergeCell ref="H33:I33"/>
    <mergeCell ref="C33:F33"/>
    <mergeCell ref="C7:E7"/>
    <mergeCell ref="C8:E8"/>
    <mergeCell ref="G28:H28"/>
    <mergeCell ref="G26:H26"/>
    <mergeCell ref="H36:I36"/>
    <mergeCell ref="K36:M36"/>
    <mergeCell ref="C36:F36"/>
    <mergeCell ref="C35:I35"/>
    <mergeCell ref="F3:M3"/>
    <mergeCell ref="C34:I34"/>
    <mergeCell ref="K34:M34"/>
    <mergeCell ref="J35:L35"/>
    <mergeCell ref="I7:M7"/>
    <mergeCell ref="I8:M8"/>
    <mergeCell ref="I9:M9"/>
    <mergeCell ref="I10:M10"/>
  </mergeCells>
  <pageMargins left="0.7" right="0.7" top="0.75" bottom="0.75" header="0.3" footer="0.3"/>
  <pageSetup paperSize="1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locked="0" defaultSize="0" autoFill="0" autoLine="0" autoPict="0">
                <anchor moveWithCells="1">
                  <from>
                    <xdr:col>2</xdr:col>
                    <xdr:colOff>771525</xdr:colOff>
                    <xdr:row>11</xdr:row>
                    <xdr:rowOff>200025</xdr:rowOff>
                  </from>
                  <to>
                    <xdr:col>3</xdr:col>
                    <xdr:colOff>400050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locked="0" defaultSize="0" autoFill="0" autoLine="0" autoPict="0">
                <anchor moveWithCells="1">
                  <from>
                    <xdr:col>2</xdr:col>
                    <xdr:colOff>190500</xdr:colOff>
                    <xdr:row>11</xdr:row>
                    <xdr:rowOff>200025</xdr:rowOff>
                  </from>
                  <to>
                    <xdr:col>2</xdr:col>
                    <xdr:colOff>762000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11</xdr:row>
                    <xdr:rowOff>200025</xdr:rowOff>
                  </from>
                  <to>
                    <xdr:col>5</xdr:col>
                    <xdr:colOff>228600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15</xdr:row>
                    <xdr:rowOff>9525</xdr:rowOff>
                  </from>
                  <to>
                    <xdr:col>11</xdr:col>
                    <xdr:colOff>419100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17</xdr:row>
                    <xdr:rowOff>9525</xdr:rowOff>
                  </from>
                  <to>
                    <xdr:col>11</xdr:col>
                    <xdr:colOff>419100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>
                <anchor moveWithCells="1">
                  <from>
                    <xdr:col>11</xdr:col>
                    <xdr:colOff>190500</xdr:colOff>
                    <xdr:row>19</xdr:row>
                    <xdr:rowOff>0</xdr:rowOff>
                  </from>
                  <to>
                    <xdr:col>11</xdr:col>
                    <xdr:colOff>428625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locked="0"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11</xdr:col>
                    <xdr:colOff>428625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23</xdr:row>
                    <xdr:rowOff>9525</xdr:rowOff>
                  </from>
                  <to>
                    <xdr:col>11</xdr:col>
                    <xdr:colOff>419100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9525</xdr:rowOff>
                  </from>
                  <to>
                    <xdr:col>1</xdr:col>
                    <xdr:colOff>419100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9525</xdr:rowOff>
                  </from>
                  <to>
                    <xdr:col>1</xdr:col>
                    <xdr:colOff>419100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6156D-B276-48E2-B64E-0298060E6A46}">
  <sheetPr codeName="Sheet2"/>
  <dimension ref="A1:AI5675"/>
  <sheetViews>
    <sheetView showGridLines="0" workbookViewId="0">
      <selection activeCell="I5527" sqref="I5527"/>
    </sheetView>
  </sheetViews>
  <sheetFormatPr defaultRowHeight="14.25" x14ac:dyDescent="0.45"/>
  <cols>
    <col min="1" max="1" width="20.265625" style="37" customWidth="1"/>
    <col min="2" max="2" width="35" style="37" customWidth="1"/>
    <col min="3" max="3" width="13.265625" style="37" bestFit="1" customWidth="1"/>
    <col min="4" max="4" width="22.86328125" style="37" customWidth="1"/>
    <col min="5" max="5" width="12.86328125" style="32" customWidth="1"/>
    <col min="6" max="6" width="12.265625" style="34" customWidth="1"/>
    <col min="7" max="7" width="11.86328125" style="34" bestFit="1" customWidth="1"/>
    <col min="8" max="8" width="12.3984375" style="34" bestFit="1" customWidth="1"/>
    <col min="9" max="9" width="12.86328125" style="34" bestFit="1" customWidth="1"/>
    <col min="10" max="10" width="12.1328125" style="34" bestFit="1" customWidth="1"/>
    <col min="11" max="11" width="22.73046875" style="34" customWidth="1"/>
    <col min="12" max="12" width="32.1328125" style="37" customWidth="1"/>
    <col min="13" max="13" width="27.3984375" style="34" customWidth="1"/>
    <col min="14" max="14" width="32.1328125" style="37" customWidth="1"/>
    <col min="15" max="15" width="32.1328125" style="34" customWidth="1"/>
    <col min="16" max="16" width="34.73046875" bestFit="1" customWidth="1"/>
    <col min="17" max="18" width="32.1328125" style="34" customWidth="1"/>
    <col min="19" max="19" width="31.59765625" style="34" customWidth="1"/>
    <col min="20" max="20" width="35" style="34" customWidth="1"/>
    <col min="21" max="21" width="32.59765625" style="34" bestFit="1" customWidth="1"/>
    <col min="22" max="23" width="34.73046875" style="34" customWidth="1"/>
    <col min="24" max="26" width="32.73046875" style="34" customWidth="1"/>
    <col min="27" max="27" width="40.1328125" style="34" customWidth="1"/>
    <col min="28" max="30" width="35.86328125" style="34" customWidth="1"/>
    <col min="31" max="31" width="46.265625" style="34" customWidth="1"/>
    <col min="32" max="32" width="43" style="34" customWidth="1"/>
    <col min="33" max="33" width="31.1328125" style="34" customWidth="1"/>
    <col min="34" max="34" width="27.73046875" style="35" customWidth="1"/>
    <col min="35" max="35" width="19.1328125" style="37" customWidth="1"/>
  </cols>
  <sheetData>
    <row r="1" spans="1:35" ht="49.5" customHeight="1" x14ac:dyDescent="0.45">
      <c r="A1" s="38" t="s">
        <v>38</v>
      </c>
      <c r="B1" s="20" t="s">
        <v>39</v>
      </c>
      <c r="C1" s="20" t="s">
        <v>40</v>
      </c>
      <c r="D1" s="20" t="s">
        <v>41</v>
      </c>
      <c r="E1" s="39" t="s">
        <v>42</v>
      </c>
      <c r="F1" s="40" t="s">
        <v>43</v>
      </c>
      <c r="G1" s="40" t="s">
        <v>44</v>
      </c>
      <c r="H1" s="40" t="s">
        <v>45</v>
      </c>
      <c r="I1" s="40" t="s">
        <v>46</v>
      </c>
      <c r="J1" s="40" t="s">
        <v>47</v>
      </c>
      <c r="K1" s="40" t="s">
        <v>48</v>
      </c>
      <c r="L1" s="26" t="s">
        <v>49</v>
      </c>
      <c r="M1" s="26" t="s">
        <v>50</v>
      </c>
      <c r="N1" s="26" t="s">
        <v>51</v>
      </c>
      <c r="O1" s="26" t="s">
        <v>52</v>
      </c>
      <c r="P1" s="19" t="s">
        <v>53</v>
      </c>
      <c r="Q1" s="26" t="s">
        <v>54</v>
      </c>
      <c r="R1" s="40" t="s">
        <v>55</v>
      </c>
      <c r="S1" s="40" t="s">
        <v>56</v>
      </c>
      <c r="T1" s="40" t="s">
        <v>57</v>
      </c>
      <c r="U1" s="49" t="s">
        <v>66</v>
      </c>
      <c r="V1" s="49" t="s">
        <v>67</v>
      </c>
      <c r="W1" s="49" t="s">
        <v>68</v>
      </c>
      <c r="X1" s="49" t="s">
        <v>69</v>
      </c>
      <c r="Y1" s="49" t="s">
        <v>61</v>
      </c>
      <c r="Z1" s="49" t="s">
        <v>72</v>
      </c>
      <c r="AA1" s="49" t="s">
        <v>62</v>
      </c>
      <c r="AB1" s="49" t="s">
        <v>63</v>
      </c>
      <c r="AC1" s="41" t="s">
        <v>74</v>
      </c>
      <c r="AD1" s="41" t="s">
        <v>73</v>
      </c>
      <c r="AE1" s="41" t="s">
        <v>58</v>
      </c>
      <c r="AF1" s="41" t="s">
        <v>59</v>
      </c>
      <c r="AG1" s="40" t="s">
        <v>70</v>
      </c>
      <c r="AH1" s="42" t="s">
        <v>60</v>
      </c>
      <c r="AI1"/>
    </row>
    <row r="2" spans="1:35" x14ac:dyDescent="0.45">
      <c r="A2" s="31"/>
      <c r="B2" s="81" t="s">
        <v>75</v>
      </c>
      <c r="C2" s="33" t="s">
        <v>1600</v>
      </c>
      <c r="D2" s="32" t="s">
        <v>1601</v>
      </c>
      <c r="E2" s="81">
        <v>1</v>
      </c>
      <c r="F2" s="81">
        <v>101</v>
      </c>
      <c r="K2" s="81"/>
      <c r="L2" s="34"/>
      <c r="N2" s="34"/>
      <c r="P2" s="34"/>
      <c r="AG2" s="34" t="s">
        <v>1794</v>
      </c>
      <c r="AI2"/>
    </row>
    <row r="3" spans="1:35" x14ac:dyDescent="0.45">
      <c r="A3" s="34"/>
      <c r="B3" s="81" t="s">
        <v>76</v>
      </c>
      <c r="C3" s="33" t="s">
        <v>1600</v>
      </c>
      <c r="D3" s="32" t="s">
        <v>1601</v>
      </c>
      <c r="E3" s="81">
        <v>1.02</v>
      </c>
      <c r="F3" s="81">
        <v>101</v>
      </c>
      <c r="K3" s="81"/>
      <c r="L3" s="34"/>
      <c r="N3" s="34"/>
      <c r="P3" s="34"/>
      <c r="AG3" s="34" t="s">
        <v>1794</v>
      </c>
      <c r="AI3"/>
    </row>
    <row r="4" spans="1:35" x14ac:dyDescent="0.45">
      <c r="A4" s="31"/>
      <c r="B4" s="81" t="s">
        <v>77</v>
      </c>
      <c r="C4" s="33" t="s">
        <v>1600</v>
      </c>
      <c r="D4" s="32" t="s">
        <v>1601</v>
      </c>
      <c r="E4" s="81">
        <v>2</v>
      </c>
      <c r="F4" s="81">
        <v>101</v>
      </c>
      <c r="K4" s="81"/>
      <c r="L4" s="34"/>
      <c r="N4" s="34"/>
      <c r="P4" s="34"/>
      <c r="AG4" s="34" t="s">
        <v>1794</v>
      </c>
      <c r="AI4"/>
    </row>
    <row r="5" spans="1:35" x14ac:dyDescent="0.45">
      <c r="A5" s="34"/>
      <c r="B5" s="81" t="s">
        <v>78</v>
      </c>
      <c r="C5" s="33" t="s">
        <v>1600</v>
      </c>
      <c r="D5" s="32" t="s">
        <v>1601</v>
      </c>
      <c r="E5" s="81">
        <v>1</v>
      </c>
      <c r="F5" s="81">
        <v>201</v>
      </c>
      <c r="K5" s="81"/>
      <c r="L5" s="34"/>
      <c r="N5" s="34"/>
      <c r="P5" s="34"/>
      <c r="AG5" s="34" t="s">
        <v>1794</v>
      </c>
      <c r="AI5"/>
    </row>
    <row r="6" spans="1:35" x14ac:dyDescent="0.45">
      <c r="A6" s="31"/>
      <c r="B6" s="81" t="s">
        <v>79</v>
      </c>
      <c r="C6" s="33" t="s">
        <v>1600</v>
      </c>
      <c r="D6" s="32" t="s">
        <v>1601</v>
      </c>
      <c r="E6" s="81">
        <v>1.01</v>
      </c>
      <c r="F6" s="81">
        <v>201</v>
      </c>
      <c r="K6" s="81"/>
      <c r="L6" s="34"/>
      <c r="N6" s="34"/>
      <c r="P6" s="34"/>
      <c r="AG6" s="34" t="s">
        <v>1794</v>
      </c>
      <c r="AI6"/>
    </row>
    <row r="7" spans="1:35" x14ac:dyDescent="0.45">
      <c r="A7" s="34"/>
      <c r="B7" s="81" t="s">
        <v>80</v>
      </c>
      <c r="C7" s="33" t="s">
        <v>1600</v>
      </c>
      <c r="D7" s="32" t="s">
        <v>1601</v>
      </c>
      <c r="E7" s="81">
        <v>22.01</v>
      </c>
      <c r="F7" s="81">
        <v>201</v>
      </c>
      <c r="K7" s="81"/>
      <c r="L7" s="34"/>
      <c r="N7" s="34"/>
      <c r="P7" s="34"/>
      <c r="AG7" s="34" t="s">
        <v>1794</v>
      </c>
      <c r="AI7"/>
    </row>
    <row r="8" spans="1:35" x14ac:dyDescent="0.45">
      <c r="A8" s="31"/>
      <c r="B8" s="81" t="s">
        <v>81</v>
      </c>
      <c r="C8" s="33" t="s">
        <v>1600</v>
      </c>
      <c r="D8" s="32" t="s">
        <v>1601</v>
      </c>
      <c r="E8" s="81">
        <v>23</v>
      </c>
      <c r="F8" s="81">
        <v>201</v>
      </c>
      <c r="K8" s="81"/>
      <c r="L8" s="34"/>
      <c r="N8" s="34"/>
      <c r="P8" s="34"/>
      <c r="AG8" s="34" t="s">
        <v>1794</v>
      </c>
      <c r="AI8"/>
    </row>
    <row r="9" spans="1:35" x14ac:dyDescent="0.45">
      <c r="A9" s="34"/>
      <c r="B9" s="81" t="s">
        <v>82</v>
      </c>
      <c r="C9" s="33" t="s">
        <v>1600</v>
      </c>
      <c r="D9" s="32" t="s">
        <v>1601</v>
      </c>
      <c r="E9" s="81">
        <v>24</v>
      </c>
      <c r="F9" s="81">
        <v>201</v>
      </c>
      <c r="K9" s="81"/>
      <c r="L9" s="34"/>
      <c r="N9" s="34"/>
      <c r="P9" s="34"/>
      <c r="AG9" s="34" t="s">
        <v>1794</v>
      </c>
      <c r="AI9"/>
    </row>
    <row r="10" spans="1:35" x14ac:dyDescent="0.45">
      <c r="A10" s="31"/>
      <c r="B10" s="81" t="s">
        <v>83</v>
      </c>
      <c r="C10" s="33" t="s">
        <v>1600</v>
      </c>
      <c r="D10" s="32" t="s">
        <v>1601</v>
      </c>
      <c r="E10" s="81">
        <v>25.01</v>
      </c>
      <c r="F10" s="81">
        <v>201</v>
      </c>
      <c r="K10" s="81"/>
      <c r="L10" s="34"/>
      <c r="N10" s="34"/>
      <c r="P10" s="34"/>
      <c r="AG10" s="34" t="s">
        <v>1794</v>
      </c>
      <c r="AI10"/>
    </row>
    <row r="11" spans="1:35" x14ac:dyDescent="0.45">
      <c r="A11" s="34"/>
      <c r="B11" s="81" t="s">
        <v>84</v>
      </c>
      <c r="C11" s="33" t="s">
        <v>1600</v>
      </c>
      <c r="D11" s="32" t="s">
        <v>1601</v>
      </c>
      <c r="E11" s="81">
        <v>27.01</v>
      </c>
      <c r="F11" s="81">
        <v>201</v>
      </c>
      <c r="K11" s="81"/>
      <c r="L11" s="34"/>
      <c r="N11" s="34"/>
      <c r="P11" s="34"/>
      <c r="AG11" s="34" t="s">
        <v>1794</v>
      </c>
      <c r="AI11"/>
    </row>
    <row r="12" spans="1:35" x14ac:dyDescent="0.45">
      <c r="A12" s="31"/>
      <c r="B12" s="81" t="s">
        <v>85</v>
      </c>
      <c r="C12" s="33" t="s">
        <v>1600</v>
      </c>
      <c r="D12" s="32" t="s">
        <v>1601</v>
      </c>
      <c r="E12" s="81">
        <v>29.01</v>
      </c>
      <c r="F12" s="81">
        <v>201</v>
      </c>
      <c r="K12" s="81"/>
      <c r="L12" s="34"/>
      <c r="N12" s="34"/>
      <c r="P12" s="34"/>
      <c r="AG12" s="34" t="s">
        <v>1794</v>
      </c>
      <c r="AI12"/>
    </row>
    <row r="13" spans="1:35" x14ac:dyDescent="0.45">
      <c r="A13" s="34"/>
      <c r="B13" s="81" t="s">
        <v>86</v>
      </c>
      <c r="C13" s="33" t="s">
        <v>1600</v>
      </c>
      <c r="D13" s="32" t="s">
        <v>1601</v>
      </c>
      <c r="E13" s="81">
        <v>31.01</v>
      </c>
      <c r="F13" s="81">
        <v>201</v>
      </c>
      <c r="K13" s="81"/>
      <c r="L13" s="34" t="s">
        <v>1787</v>
      </c>
      <c r="M13" s="34" t="s">
        <v>1789</v>
      </c>
      <c r="N13" s="34" t="s">
        <v>1790</v>
      </c>
      <c r="P13" s="34" t="s">
        <v>1792</v>
      </c>
      <c r="Q13" s="34" t="s">
        <v>1793</v>
      </c>
      <c r="AG13" s="34" t="s">
        <v>1795</v>
      </c>
      <c r="AI13"/>
    </row>
    <row r="14" spans="1:35" x14ac:dyDescent="0.45">
      <c r="A14" s="31"/>
      <c r="B14" s="81" t="s">
        <v>87</v>
      </c>
      <c r="C14" s="33" t="s">
        <v>1600</v>
      </c>
      <c r="D14" s="32" t="s">
        <v>1601</v>
      </c>
      <c r="E14" s="81">
        <v>32</v>
      </c>
      <c r="F14" s="81">
        <v>201</v>
      </c>
      <c r="K14" s="81"/>
      <c r="L14" s="34" t="s">
        <v>1787</v>
      </c>
      <c r="M14" s="34" t="s">
        <v>1789</v>
      </c>
      <c r="N14" s="34" t="s">
        <v>1790</v>
      </c>
      <c r="P14" s="34" t="s">
        <v>1792</v>
      </c>
      <c r="Q14" s="34" t="s">
        <v>1793</v>
      </c>
      <c r="AG14" s="34" t="s">
        <v>1796</v>
      </c>
      <c r="AI14"/>
    </row>
    <row r="15" spans="1:35" x14ac:dyDescent="0.45">
      <c r="A15" s="34"/>
      <c r="B15" s="81" t="s">
        <v>88</v>
      </c>
      <c r="C15" s="33" t="s">
        <v>1600</v>
      </c>
      <c r="D15" s="32" t="s">
        <v>1601</v>
      </c>
      <c r="E15" s="81">
        <v>1</v>
      </c>
      <c r="F15" s="81">
        <v>202</v>
      </c>
      <c r="K15" s="81"/>
      <c r="L15" s="34"/>
      <c r="N15" s="34"/>
      <c r="P15" s="34"/>
      <c r="AG15" s="34" t="s">
        <v>1794</v>
      </c>
      <c r="AI15"/>
    </row>
    <row r="16" spans="1:35" x14ac:dyDescent="0.45">
      <c r="A16" s="31"/>
      <c r="B16" s="81" t="s">
        <v>89</v>
      </c>
      <c r="C16" s="33" t="s">
        <v>1600</v>
      </c>
      <c r="D16" s="32" t="s">
        <v>1601</v>
      </c>
      <c r="E16" s="81">
        <v>1</v>
      </c>
      <c r="F16" s="81">
        <v>203</v>
      </c>
      <c r="K16" s="81"/>
      <c r="L16" s="34" t="s">
        <v>1787</v>
      </c>
      <c r="M16" s="34" t="s">
        <v>1789</v>
      </c>
      <c r="N16" s="34" t="s">
        <v>1790</v>
      </c>
      <c r="P16" s="34" t="s">
        <v>1792</v>
      </c>
      <c r="Q16" s="34" t="s">
        <v>1793</v>
      </c>
      <c r="AG16" s="34" t="s">
        <v>1797</v>
      </c>
      <c r="AI16"/>
    </row>
    <row r="17" spans="1:35" x14ac:dyDescent="0.45">
      <c r="A17" s="34"/>
      <c r="B17" s="81" t="s">
        <v>90</v>
      </c>
      <c r="C17" s="33" t="s">
        <v>1600</v>
      </c>
      <c r="D17" s="32" t="s">
        <v>1601</v>
      </c>
      <c r="E17" s="81">
        <v>4</v>
      </c>
      <c r="F17" s="81">
        <v>203</v>
      </c>
      <c r="K17" s="81"/>
      <c r="L17" s="34" t="s">
        <v>1787</v>
      </c>
      <c r="M17" s="34" t="s">
        <v>1789</v>
      </c>
      <c r="N17" s="34" t="s">
        <v>1790</v>
      </c>
      <c r="P17" s="34" t="s">
        <v>1792</v>
      </c>
      <c r="Q17" s="34" t="s">
        <v>1793</v>
      </c>
      <c r="AI17"/>
    </row>
    <row r="18" spans="1:35" x14ac:dyDescent="0.45">
      <c r="A18" s="31"/>
      <c r="B18" s="81" t="s">
        <v>91</v>
      </c>
      <c r="C18" s="33" t="s">
        <v>1600</v>
      </c>
      <c r="D18" s="32" t="s">
        <v>1601</v>
      </c>
      <c r="E18" s="81">
        <v>6</v>
      </c>
      <c r="F18" s="81">
        <v>203</v>
      </c>
      <c r="K18" s="81"/>
      <c r="L18" s="34" t="s">
        <v>1787</v>
      </c>
      <c r="M18" s="34" t="s">
        <v>1789</v>
      </c>
      <c r="N18" s="34" t="s">
        <v>1790</v>
      </c>
      <c r="P18" s="34" t="s">
        <v>1792</v>
      </c>
      <c r="Q18" s="34" t="s">
        <v>1793</v>
      </c>
      <c r="AI18"/>
    </row>
    <row r="19" spans="1:35" x14ac:dyDescent="0.45">
      <c r="A19" s="34"/>
      <c r="B19" s="81" t="s">
        <v>92</v>
      </c>
      <c r="C19" s="33" t="s">
        <v>1600</v>
      </c>
      <c r="D19" s="32" t="s">
        <v>1601</v>
      </c>
      <c r="E19" s="81">
        <v>8</v>
      </c>
      <c r="F19" s="81">
        <v>203</v>
      </c>
      <c r="K19" s="81"/>
      <c r="L19" s="34" t="s">
        <v>1787</v>
      </c>
      <c r="M19" s="34" t="s">
        <v>1789</v>
      </c>
      <c r="N19" s="34" t="s">
        <v>1790</v>
      </c>
      <c r="P19" s="34" t="s">
        <v>1792</v>
      </c>
      <c r="Q19" s="34" t="s">
        <v>1793</v>
      </c>
      <c r="AI19"/>
    </row>
    <row r="20" spans="1:35" x14ac:dyDescent="0.45">
      <c r="A20" s="31"/>
      <c r="B20" s="81" t="s">
        <v>93</v>
      </c>
      <c r="C20" s="33" t="s">
        <v>1600</v>
      </c>
      <c r="D20" s="32" t="s">
        <v>1601</v>
      </c>
      <c r="E20" s="81">
        <v>9</v>
      </c>
      <c r="F20" s="81">
        <v>203</v>
      </c>
      <c r="K20" s="81"/>
      <c r="L20" s="34" t="s">
        <v>1787</v>
      </c>
      <c r="M20" s="34" t="s">
        <v>1789</v>
      </c>
      <c r="N20" s="34" t="s">
        <v>1790</v>
      </c>
      <c r="P20" s="34" t="s">
        <v>1792</v>
      </c>
      <c r="Q20" s="34" t="s">
        <v>1793</v>
      </c>
      <c r="AI20"/>
    </row>
    <row r="21" spans="1:35" x14ac:dyDescent="0.45">
      <c r="A21" s="34"/>
      <c r="B21" s="81" t="s">
        <v>94</v>
      </c>
      <c r="C21" s="33" t="s">
        <v>1600</v>
      </c>
      <c r="D21" s="32" t="s">
        <v>1601</v>
      </c>
      <c r="E21" s="81">
        <v>10.01</v>
      </c>
      <c r="F21" s="81">
        <v>203</v>
      </c>
      <c r="K21" s="81"/>
      <c r="L21" s="34"/>
      <c r="N21" s="34"/>
      <c r="P21" s="34"/>
      <c r="AG21" s="34" t="s">
        <v>1794</v>
      </c>
      <c r="AI21"/>
    </row>
    <row r="22" spans="1:35" x14ac:dyDescent="0.45">
      <c r="A22" s="31"/>
      <c r="B22" s="81" t="s">
        <v>95</v>
      </c>
      <c r="C22" s="33" t="s">
        <v>1600</v>
      </c>
      <c r="D22" s="32" t="s">
        <v>1601</v>
      </c>
      <c r="E22" s="81">
        <v>11.01</v>
      </c>
      <c r="F22" s="81">
        <v>203</v>
      </c>
      <c r="K22" s="81"/>
      <c r="L22" s="34"/>
      <c r="N22" s="34"/>
      <c r="P22" s="34"/>
      <c r="AG22" s="34" t="s">
        <v>1794</v>
      </c>
      <c r="AI22"/>
    </row>
    <row r="23" spans="1:35" x14ac:dyDescent="0.45">
      <c r="A23" s="34"/>
      <c r="B23" s="81" t="s">
        <v>96</v>
      </c>
      <c r="C23" s="33" t="s">
        <v>1600</v>
      </c>
      <c r="D23" s="32" t="s">
        <v>1601</v>
      </c>
      <c r="E23" s="81">
        <v>12.01</v>
      </c>
      <c r="F23" s="81">
        <v>203</v>
      </c>
      <c r="K23" s="81"/>
      <c r="L23" s="34"/>
      <c r="N23" s="34"/>
      <c r="P23" s="34"/>
      <c r="AG23" s="34" t="s">
        <v>1794</v>
      </c>
      <c r="AI23"/>
    </row>
    <row r="24" spans="1:35" x14ac:dyDescent="0.45">
      <c r="A24" s="31"/>
      <c r="B24" s="81" t="s">
        <v>97</v>
      </c>
      <c r="C24" s="33" t="s">
        <v>1600</v>
      </c>
      <c r="D24" s="32" t="s">
        <v>1601</v>
      </c>
      <c r="E24" s="81">
        <v>14.01</v>
      </c>
      <c r="F24" s="81">
        <v>203</v>
      </c>
      <c r="K24" s="81"/>
      <c r="L24" s="34"/>
      <c r="N24" s="34"/>
      <c r="P24" s="34"/>
      <c r="AG24" s="34" t="s">
        <v>1794</v>
      </c>
      <c r="AI24"/>
    </row>
    <row r="25" spans="1:35" x14ac:dyDescent="0.45">
      <c r="A25" s="34"/>
      <c r="B25" s="81" t="s">
        <v>98</v>
      </c>
      <c r="C25" s="33" t="s">
        <v>1600</v>
      </c>
      <c r="D25" s="32" t="s">
        <v>1601</v>
      </c>
      <c r="E25" s="81">
        <v>1.01</v>
      </c>
      <c r="F25" s="81">
        <v>301</v>
      </c>
      <c r="K25" s="81"/>
      <c r="L25" s="34" t="s">
        <v>1787</v>
      </c>
      <c r="M25" s="34" t="s">
        <v>1789</v>
      </c>
      <c r="N25" s="34" t="s">
        <v>1790</v>
      </c>
      <c r="P25" s="34" t="s">
        <v>1791</v>
      </c>
      <c r="AI25"/>
    </row>
    <row r="26" spans="1:35" x14ac:dyDescent="0.45">
      <c r="A26" s="31"/>
      <c r="B26" s="81" t="s">
        <v>99</v>
      </c>
      <c r="C26" s="33" t="s">
        <v>1600</v>
      </c>
      <c r="D26" s="32" t="s">
        <v>1601</v>
      </c>
      <c r="E26" s="81">
        <v>1.02</v>
      </c>
      <c r="F26" s="81">
        <v>301</v>
      </c>
      <c r="K26" s="81"/>
      <c r="L26" s="34" t="s">
        <v>1787</v>
      </c>
      <c r="M26" s="34" t="s">
        <v>1789</v>
      </c>
      <c r="N26" s="34" t="s">
        <v>1790</v>
      </c>
      <c r="P26" s="34" t="s">
        <v>1792</v>
      </c>
      <c r="Q26" s="34" t="s">
        <v>1793</v>
      </c>
      <c r="AI26"/>
    </row>
    <row r="27" spans="1:35" x14ac:dyDescent="0.45">
      <c r="A27" s="34"/>
      <c r="B27" s="81" t="s">
        <v>100</v>
      </c>
      <c r="C27" s="33" t="s">
        <v>1600</v>
      </c>
      <c r="D27" s="32" t="s">
        <v>1601</v>
      </c>
      <c r="E27" s="81">
        <v>2</v>
      </c>
      <c r="F27" s="81">
        <v>301</v>
      </c>
      <c r="K27" s="81"/>
      <c r="L27" s="34" t="s">
        <v>1787</v>
      </c>
      <c r="M27" s="34" t="s">
        <v>1789</v>
      </c>
      <c r="N27" s="34" t="s">
        <v>1791</v>
      </c>
      <c r="P27" s="34"/>
      <c r="AI27"/>
    </row>
    <row r="28" spans="1:35" x14ac:dyDescent="0.45">
      <c r="A28" s="31"/>
      <c r="B28" s="81" t="s">
        <v>101</v>
      </c>
      <c r="C28" s="33" t="s">
        <v>1600</v>
      </c>
      <c r="D28" s="32" t="s">
        <v>1601</v>
      </c>
      <c r="E28" s="81">
        <v>1</v>
      </c>
      <c r="F28" s="81">
        <v>302</v>
      </c>
      <c r="K28" s="81"/>
      <c r="L28" s="34" t="s">
        <v>1787</v>
      </c>
      <c r="M28" s="34" t="s">
        <v>1789</v>
      </c>
      <c r="N28" s="34" t="s">
        <v>1791</v>
      </c>
      <c r="P28" s="34" t="s">
        <v>1791</v>
      </c>
      <c r="AI28"/>
    </row>
    <row r="29" spans="1:35" x14ac:dyDescent="0.45">
      <c r="A29" s="34"/>
      <c r="B29" s="81" t="s">
        <v>102</v>
      </c>
      <c r="C29" s="33" t="s">
        <v>1600</v>
      </c>
      <c r="D29" s="32" t="s">
        <v>1601</v>
      </c>
      <c r="E29" s="81">
        <v>2</v>
      </c>
      <c r="F29" s="81">
        <v>302</v>
      </c>
      <c r="K29" s="81"/>
      <c r="L29" s="34" t="s">
        <v>1787</v>
      </c>
      <c r="M29" s="34" t="s">
        <v>1789</v>
      </c>
      <c r="N29" s="34" t="s">
        <v>1791</v>
      </c>
      <c r="P29" s="34" t="s">
        <v>1791</v>
      </c>
      <c r="AI29"/>
    </row>
    <row r="30" spans="1:35" x14ac:dyDescent="0.45">
      <c r="A30" s="31"/>
      <c r="B30" s="81" t="s">
        <v>103</v>
      </c>
      <c r="C30" s="33" t="s">
        <v>1600</v>
      </c>
      <c r="D30" s="32" t="s">
        <v>1601</v>
      </c>
      <c r="E30" s="81">
        <v>3</v>
      </c>
      <c r="F30" s="81">
        <v>302</v>
      </c>
      <c r="K30" s="81"/>
      <c r="L30" s="34" t="s">
        <v>1787</v>
      </c>
      <c r="M30" s="34" t="s">
        <v>1789</v>
      </c>
      <c r="N30" s="34" t="s">
        <v>1791</v>
      </c>
      <c r="P30" s="34" t="s">
        <v>1791</v>
      </c>
      <c r="AI30"/>
    </row>
    <row r="31" spans="1:35" x14ac:dyDescent="0.45">
      <c r="A31" s="34"/>
      <c r="B31" s="81" t="s">
        <v>104</v>
      </c>
      <c r="C31" s="33" t="s">
        <v>1600</v>
      </c>
      <c r="D31" s="32" t="s">
        <v>1601</v>
      </c>
      <c r="E31" s="81">
        <v>4</v>
      </c>
      <c r="F31" s="81">
        <v>302</v>
      </c>
      <c r="K31" s="81"/>
      <c r="L31" s="34" t="s">
        <v>1787</v>
      </c>
      <c r="M31" s="34" t="s">
        <v>1789</v>
      </c>
      <c r="N31" s="34" t="s">
        <v>1791</v>
      </c>
      <c r="P31" s="34" t="s">
        <v>1791</v>
      </c>
      <c r="AI31"/>
    </row>
    <row r="32" spans="1:35" x14ac:dyDescent="0.45">
      <c r="A32" s="31"/>
      <c r="B32" s="81" t="s">
        <v>105</v>
      </c>
      <c r="C32" s="33" t="s">
        <v>1600</v>
      </c>
      <c r="D32" s="32" t="s">
        <v>1601</v>
      </c>
      <c r="E32" s="81">
        <v>5</v>
      </c>
      <c r="F32" s="81">
        <v>302</v>
      </c>
      <c r="K32" s="81"/>
      <c r="L32" s="34" t="s">
        <v>1787</v>
      </c>
      <c r="M32" s="34" t="s">
        <v>1789</v>
      </c>
      <c r="N32" s="34" t="s">
        <v>1791</v>
      </c>
      <c r="P32" s="34" t="s">
        <v>1791</v>
      </c>
      <c r="AI32"/>
    </row>
    <row r="33" spans="1:35" x14ac:dyDescent="0.45">
      <c r="A33" s="34"/>
      <c r="B33" s="81" t="s">
        <v>106</v>
      </c>
      <c r="C33" s="33" t="s">
        <v>1600</v>
      </c>
      <c r="D33" s="32" t="s">
        <v>1601</v>
      </c>
      <c r="E33" s="81">
        <v>1</v>
      </c>
      <c r="F33" s="81">
        <v>303</v>
      </c>
      <c r="K33" s="81"/>
      <c r="L33" s="34"/>
      <c r="N33" s="34"/>
      <c r="P33" s="34"/>
      <c r="AG33" s="34" t="s">
        <v>1794</v>
      </c>
      <c r="AI33"/>
    </row>
    <row r="34" spans="1:35" x14ac:dyDescent="0.45">
      <c r="A34" s="31"/>
      <c r="B34" s="81" t="s">
        <v>107</v>
      </c>
      <c r="C34" s="33" t="s">
        <v>1600</v>
      </c>
      <c r="D34" s="32" t="s">
        <v>1601</v>
      </c>
      <c r="E34" s="81">
        <v>1.01</v>
      </c>
      <c r="F34" s="81">
        <v>303</v>
      </c>
      <c r="K34" s="81"/>
      <c r="L34" s="34"/>
      <c r="N34" s="34"/>
      <c r="P34" s="34"/>
      <c r="AG34" s="34" t="s">
        <v>1794</v>
      </c>
      <c r="AI34"/>
    </row>
    <row r="35" spans="1:35" x14ac:dyDescent="0.45">
      <c r="A35" s="34"/>
      <c r="B35" s="81" t="s">
        <v>108</v>
      </c>
      <c r="C35" s="33" t="s">
        <v>1600</v>
      </c>
      <c r="D35" s="32" t="s">
        <v>1601</v>
      </c>
      <c r="E35" s="81">
        <v>2</v>
      </c>
      <c r="F35" s="81">
        <v>303</v>
      </c>
      <c r="K35" s="81"/>
      <c r="L35" s="34"/>
      <c r="N35" s="34"/>
      <c r="P35" s="34"/>
      <c r="AG35" s="34" t="s">
        <v>1794</v>
      </c>
      <c r="AI35"/>
    </row>
    <row r="36" spans="1:35" x14ac:dyDescent="0.45">
      <c r="A36" s="31"/>
      <c r="B36" s="81" t="s">
        <v>109</v>
      </c>
      <c r="C36" s="33" t="s">
        <v>1600</v>
      </c>
      <c r="D36" s="32" t="s">
        <v>1601</v>
      </c>
      <c r="E36" s="81">
        <v>3</v>
      </c>
      <c r="F36" s="81">
        <v>303</v>
      </c>
      <c r="K36" s="81"/>
      <c r="L36" s="34" t="s">
        <v>1787</v>
      </c>
      <c r="M36" s="34" t="s">
        <v>1789</v>
      </c>
      <c r="N36" s="34" t="s">
        <v>1791</v>
      </c>
      <c r="P36" s="34" t="s">
        <v>1791</v>
      </c>
      <c r="AI36"/>
    </row>
    <row r="37" spans="1:35" x14ac:dyDescent="0.45">
      <c r="A37" s="34"/>
      <c r="B37" s="81" t="s">
        <v>110</v>
      </c>
      <c r="C37" s="33" t="s">
        <v>1600</v>
      </c>
      <c r="D37" s="32" t="s">
        <v>1601</v>
      </c>
      <c r="E37" s="81">
        <v>4</v>
      </c>
      <c r="F37" s="81">
        <v>303</v>
      </c>
      <c r="K37" s="81"/>
      <c r="L37" s="34" t="s">
        <v>1787</v>
      </c>
      <c r="M37" s="34" t="s">
        <v>1789</v>
      </c>
      <c r="N37" s="34" t="s">
        <v>1791</v>
      </c>
      <c r="P37" s="34" t="s">
        <v>1791</v>
      </c>
      <c r="AI37"/>
    </row>
    <row r="38" spans="1:35" x14ac:dyDescent="0.45">
      <c r="A38" s="31"/>
      <c r="B38" s="81" t="s">
        <v>111</v>
      </c>
      <c r="C38" s="33" t="s">
        <v>1600</v>
      </c>
      <c r="D38" s="32" t="s">
        <v>1601</v>
      </c>
      <c r="E38" s="81">
        <v>5</v>
      </c>
      <c r="F38" s="81">
        <v>303</v>
      </c>
      <c r="K38" s="81"/>
      <c r="L38" s="34" t="s">
        <v>1787</v>
      </c>
      <c r="M38" s="34" t="s">
        <v>1789</v>
      </c>
      <c r="N38" s="34" t="s">
        <v>1791</v>
      </c>
      <c r="P38" s="34" t="s">
        <v>1791</v>
      </c>
      <c r="AI38"/>
    </row>
    <row r="39" spans="1:35" x14ac:dyDescent="0.45">
      <c r="A39" s="34"/>
      <c r="B39" s="81" t="s">
        <v>112</v>
      </c>
      <c r="C39" s="33" t="s">
        <v>1600</v>
      </c>
      <c r="D39" s="32" t="s">
        <v>1601</v>
      </c>
      <c r="E39" s="81">
        <v>1</v>
      </c>
      <c r="F39" s="81">
        <v>401</v>
      </c>
      <c r="K39" s="81"/>
      <c r="L39" s="34" t="s">
        <v>1787</v>
      </c>
      <c r="M39" s="34" t="s">
        <v>1789</v>
      </c>
      <c r="N39" s="34" t="s">
        <v>1791</v>
      </c>
      <c r="P39" s="34" t="s">
        <v>1791</v>
      </c>
      <c r="AG39" s="34" t="s">
        <v>1797</v>
      </c>
      <c r="AI39"/>
    </row>
    <row r="40" spans="1:35" x14ac:dyDescent="0.45">
      <c r="A40" s="31"/>
      <c r="B40" s="81" t="s">
        <v>113</v>
      </c>
      <c r="C40" s="33" t="s">
        <v>1600</v>
      </c>
      <c r="D40" s="32" t="s">
        <v>1601</v>
      </c>
      <c r="E40" s="81">
        <v>4</v>
      </c>
      <c r="F40" s="81">
        <v>401</v>
      </c>
      <c r="K40" s="81"/>
      <c r="L40" s="34" t="s">
        <v>1787</v>
      </c>
      <c r="M40" s="34" t="s">
        <v>1789</v>
      </c>
      <c r="N40" s="34" t="s">
        <v>1791</v>
      </c>
      <c r="P40" s="34" t="s">
        <v>1791</v>
      </c>
      <c r="AI40"/>
    </row>
    <row r="41" spans="1:35" x14ac:dyDescent="0.45">
      <c r="A41" s="34"/>
      <c r="B41" s="81" t="s">
        <v>114</v>
      </c>
      <c r="C41" s="33" t="s">
        <v>1600</v>
      </c>
      <c r="D41" s="32" t="s">
        <v>1601</v>
      </c>
      <c r="E41" s="81">
        <v>5</v>
      </c>
      <c r="F41" s="81">
        <v>401</v>
      </c>
      <c r="K41" s="81"/>
      <c r="L41" s="34" t="s">
        <v>1787</v>
      </c>
      <c r="M41" s="34" t="s">
        <v>1789</v>
      </c>
      <c r="N41" s="34" t="s">
        <v>1791</v>
      </c>
      <c r="P41" s="34" t="s">
        <v>1791</v>
      </c>
      <c r="AI41"/>
    </row>
    <row r="42" spans="1:35" x14ac:dyDescent="0.45">
      <c r="A42" s="31"/>
      <c r="B42" s="81" t="s">
        <v>115</v>
      </c>
      <c r="C42" s="33" t="s">
        <v>1600</v>
      </c>
      <c r="D42" s="32" t="s">
        <v>1601</v>
      </c>
      <c r="E42" s="81">
        <v>6</v>
      </c>
      <c r="F42" s="81">
        <v>401</v>
      </c>
      <c r="K42" s="81"/>
      <c r="L42" s="34" t="s">
        <v>1787</v>
      </c>
      <c r="M42" s="34" t="s">
        <v>1789</v>
      </c>
      <c r="N42" s="34" t="s">
        <v>1791</v>
      </c>
      <c r="P42" s="34" t="s">
        <v>1791</v>
      </c>
      <c r="AI42"/>
    </row>
    <row r="43" spans="1:35" x14ac:dyDescent="0.45">
      <c r="A43" s="34"/>
      <c r="B43" s="81" t="s">
        <v>116</v>
      </c>
      <c r="C43" s="33" t="s">
        <v>1600</v>
      </c>
      <c r="D43" s="32" t="s">
        <v>1601</v>
      </c>
      <c r="E43" s="81">
        <v>7</v>
      </c>
      <c r="F43" s="81">
        <v>401</v>
      </c>
      <c r="K43" s="81"/>
      <c r="L43" s="34" t="s">
        <v>1787</v>
      </c>
      <c r="M43" s="34" t="s">
        <v>1789</v>
      </c>
      <c r="N43" s="34" t="s">
        <v>1791</v>
      </c>
      <c r="P43" s="34" t="s">
        <v>1791</v>
      </c>
      <c r="AI43"/>
    </row>
    <row r="44" spans="1:35" x14ac:dyDescent="0.45">
      <c r="A44" s="31"/>
      <c r="B44" s="81" t="s">
        <v>117</v>
      </c>
      <c r="C44" s="33" t="s">
        <v>1600</v>
      </c>
      <c r="D44" s="32" t="s">
        <v>1601</v>
      </c>
      <c r="E44" s="81">
        <v>8</v>
      </c>
      <c r="F44" s="81">
        <v>401</v>
      </c>
      <c r="K44" s="81"/>
      <c r="L44" s="34" t="s">
        <v>1787</v>
      </c>
      <c r="M44" s="34" t="s">
        <v>1789</v>
      </c>
      <c r="N44" s="34" t="s">
        <v>1791</v>
      </c>
      <c r="P44" s="34" t="s">
        <v>1791</v>
      </c>
      <c r="AI44"/>
    </row>
    <row r="45" spans="1:35" x14ac:dyDescent="0.45">
      <c r="A45" s="34"/>
      <c r="B45" s="81" t="s">
        <v>118</v>
      </c>
      <c r="C45" s="33" t="s">
        <v>1600</v>
      </c>
      <c r="D45" s="32" t="s">
        <v>1601</v>
      </c>
      <c r="E45" s="81">
        <v>9</v>
      </c>
      <c r="F45" s="81">
        <v>401</v>
      </c>
      <c r="K45" s="81"/>
      <c r="L45" s="34" t="s">
        <v>1787</v>
      </c>
      <c r="M45" s="34" t="s">
        <v>1789</v>
      </c>
      <c r="N45" s="34" t="s">
        <v>1791</v>
      </c>
      <c r="P45" s="34" t="s">
        <v>1791</v>
      </c>
      <c r="AI45"/>
    </row>
    <row r="46" spans="1:35" x14ac:dyDescent="0.45">
      <c r="A46" s="31"/>
      <c r="B46" s="81" t="s">
        <v>119</v>
      </c>
      <c r="C46" s="33" t="s">
        <v>1600</v>
      </c>
      <c r="D46" s="32" t="s">
        <v>1601</v>
      </c>
      <c r="E46" s="81">
        <v>9.01</v>
      </c>
      <c r="F46" s="81">
        <v>401</v>
      </c>
      <c r="K46" s="81"/>
      <c r="L46" s="34" t="s">
        <v>1787</v>
      </c>
      <c r="M46" s="34" t="s">
        <v>1789</v>
      </c>
      <c r="N46" s="34" t="s">
        <v>1791</v>
      </c>
      <c r="P46" s="34" t="s">
        <v>1791</v>
      </c>
      <c r="AI46"/>
    </row>
    <row r="47" spans="1:35" x14ac:dyDescent="0.45">
      <c r="A47" s="34"/>
      <c r="B47" s="81" t="s">
        <v>120</v>
      </c>
      <c r="C47" s="33" t="s">
        <v>1600</v>
      </c>
      <c r="D47" s="32" t="s">
        <v>1601</v>
      </c>
      <c r="E47" s="81">
        <v>10</v>
      </c>
      <c r="F47" s="81">
        <v>401</v>
      </c>
      <c r="K47" s="81"/>
      <c r="L47" s="34" t="s">
        <v>1787</v>
      </c>
      <c r="M47" s="34" t="s">
        <v>1789</v>
      </c>
      <c r="N47" s="34" t="s">
        <v>1791</v>
      </c>
      <c r="P47" s="34" t="s">
        <v>1791</v>
      </c>
      <c r="AI47"/>
    </row>
    <row r="48" spans="1:35" x14ac:dyDescent="0.45">
      <c r="A48" s="31"/>
      <c r="B48" s="81" t="s">
        <v>121</v>
      </c>
      <c r="C48" s="33" t="s">
        <v>1600</v>
      </c>
      <c r="D48" s="32" t="s">
        <v>1601</v>
      </c>
      <c r="E48" s="81">
        <v>10.01</v>
      </c>
      <c r="F48" s="81">
        <v>401</v>
      </c>
      <c r="K48" s="81"/>
      <c r="L48" s="34" t="s">
        <v>1787</v>
      </c>
      <c r="M48" s="34" t="s">
        <v>1789</v>
      </c>
      <c r="N48" s="34" t="s">
        <v>1791</v>
      </c>
      <c r="P48" s="34" t="s">
        <v>1791</v>
      </c>
      <c r="AI48"/>
    </row>
    <row r="49" spans="1:35" x14ac:dyDescent="0.45">
      <c r="A49" s="34"/>
      <c r="B49" s="81" t="s">
        <v>122</v>
      </c>
      <c r="C49" s="33" t="s">
        <v>1600</v>
      </c>
      <c r="D49" s="32" t="s">
        <v>1601</v>
      </c>
      <c r="E49" s="81">
        <v>11.01</v>
      </c>
      <c r="F49" s="81">
        <v>401</v>
      </c>
      <c r="K49" s="81"/>
      <c r="L49" s="34" t="s">
        <v>1787</v>
      </c>
      <c r="M49" s="34" t="s">
        <v>1789</v>
      </c>
      <c r="N49" s="34" t="s">
        <v>1791</v>
      </c>
      <c r="P49" s="34" t="s">
        <v>1791</v>
      </c>
      <c r="AI49"/>
    </row>
    <row r="50" spans="1:35" x14ac:dyDescent="0.45">
      <c r="A50" s="31"/>
      <c r="B50" s="81" t="s">
        <v>123</v>
      </c>
      <c r="C50" s="33" t="s">
        <v>1600</v>
      </c>
      <c r="D50" s="32" t="s">
        <v>1601</v>
      </c>
      <c r="E50" s="81">
        <v>11.02</v>
      </c>
      <c r="F50" s="81">
        <v>401</v>
      </c>
      <c r="K50" s="81"/>
      <c r="L50" s="34" t="s">
        <v>1787</v>
      </c>
      <c r="M50" s="34" t="s">
        <v>1789</v>
      </c>
      <c r="N50" s="34" t="s">
        <v>1791</v>
      </c>
      <c r="P50" s="34" t="s">
        <v>1791</v>
      </c>
      <c r="AI50"/>
    </row>
    <row r="51" spans="1:35" x14ac:dyDescent="0.45">
      <c r="A51" s="34"/>
      <c r="B51" s="81" t="s">
        <v>124</v>
      </c>
      <c r="C51" s="33" t="s">
        <v>1600</v>
      </c>
      <c r="D51" s="32" t="s">
        <v>1601</v>
      </c>
      <c r="E51" s="81">
        <v>11.03</v>
      </c>
      <c r="F51" s="81">
        <v>401</v>
      </c>
      <c r="K51" s="81"/>
      <c r="L51" s="34" t="s">
        <v>1787</v>
      </c>
      <c r="M51" s="34" t="s">
        <v>1789</v>
      </c>
      <c r="N51" s="34" t="s">
        <v>1791</v>
      </c>
      <c r="P51" s="34" t="s">
        <v>1791</v>
      </c>
      <c r="AI51"/>
    </row>
    <row r="52" spans="1:35" x14ac:dyDescent="0.45">
      <c r="A52" s="31"/>
      <c r="B52" s="81" t="s">
        <v>125</v>
      </c>
      <c r="C52" s="33" t="s">
        <v>1600</v>
      </c>
      <c r="D52" s="32" t="s">
        <v>1601</v>
      </c>
      <c r="E52" s="81">
        <v>11.04</v>
      </c>
      <c r="F52" s="81">
        <v>401</v>
      </c>
      <c r="K52" s="81"/>
      <c r="L52" s="34" t="s">
        <v>1787</v>
      </c>
      <c r="M52" s="34" t="s">
        <v>1789</v>
      </c>
      <c r="N52" s="34" t="s">
        <v>1791</v>
      </c>
      <c r="P52" s="34" t="s">
        <v>1791</v>
      </c>
      <c r="AI52"/>
    </row>
    <row r="53" spans="1:35" x14ac:dyDescent="0.45">
      <c r="A53" s="34"/>
      <c r="B53" s="81" t="s">
        <v>126</v>
      </c>
      <c r="C53" s="33" t="s">
        <v>1600</v>
      </c>
      <c r="D53" s="32" t="s">
        <v>1601</v>
      </c>
      <c r="E53" s="81">
        <v>11.05</v>
      </c>
      <c r="F53" s="81">
        <v>401</v>
      </c>
      <c r="K53" s="81"/>
      <c r="L53" s="34" t="s">
        <v>1787</v>
      </c>
      <c r="M53" s="34" t="s">
        <v>1789</v>
      </c>
      <c r="N53" s="34" t="s">
        <v>1791</v>
      </c>
      <c r="P53" s="34" t="s">
        <v>1791</v>
      </c>
      <c r="AI53"/>
    </row>
    <row r="54" spans="1:35" x14ac:dyDescent="0.45">
      <c r="A54" s="31"/>
      <c r="B54" s="81" t="s">
        <v>127</v>
      </c>
      <c r="C54" s="33" t="s">
        <v>1600</v>
      </c>
      <c r="D54" s="32" t="s">
        <v>1601</v>
      </c>
      <c r="E54" s="81">
        <v>11.06</v>
      </c>
      <c r="F54" s="81">
        <v>401</v>
      </c>
      <c r="K54" s="81"/>
      <c r="L54" s="34" t="s">
        <v>1787</v>
      </c>
      <c r="M54" s="34" t="s">
        <v>1789</v>
      </c>
      <c r="N54" s="34" t="s">
        <v>1791</v>
      </c>
      <c r="P54" s="34" t="s">
        <v>1791</v>
      </c>
      <c r="AI54"/>
    </row>
    <row r="55" spans="1:35" x14ac:dyDescent="0.45">
      <c r="A55" s="34"/>
      <c r="B55" s="81" t="s">
        <v>128</v>
      </c>
      <c r="C55" s="33" t="s">
        <v>1600</v>
      </c>
      <c r="D55" s="32" t="s">
        <v>1601</v>
      </c>
      <c r="E55" s="81">
        <v>18</v>
      </c>
      <c r="F55" s="81">
        <v>402</v>
      </c>
      <c r="K55" s="81"/>
      <c r="L55" s="34"/>
      <c r="N55" s="34"/>
      <c r="P55" s="34"/>
      <c r="AG55" s="34" t="s">
        <v>1794</v>
      </c>
      <c r="AI55"/>
    </row>
    <row r="56" spans="1:35" x14ac:dyDescent="0.45">
      <c r="A56" s="31"/>
      <c r="B56" s="81" t="s">
        <v>129</v>
      </c>
      <c r="C56" s="33" t="s">
        <v>1600</v>
      </c>
      <c r="D56" s="32" t="s">
        <v>1601</v>
      </c>
      <c r="E56" s="81">
        <v>19</v>
      </c>
      <c r="F56" s="81">
        <v>402</v>
      </c>
      <c r="K56" s="81"/>
      <c r="L56" s="34" t="s">
        <v>1787</v>
      </c>
      <c r="M56" s="34" t="s">
        <v>1789</v>
      </c>
      <c r="N56" s="34" t="s">
        <v>1791</v>
      </c>
      <c r="P56" s="34" t="s">
        <v>1791</v>
      </c>
      <c r="AI56"/>
    </row>
    <row r="57" spans="1:35" x14ac:dyDescent="0.45">
      <c r="A57" s="34"/>
      <c r="B57" s="81" t="s">
        <v>130</v>
      </c>
      <c r="C57" s="33" t="s">
        <v>1600</v>
      </c>
      <c r="D57" s="32" t="s">
        <v>1601</v>
      </c>
      <c r="E57" s="81">
        <v>21</v>
      </c>
      <c r="F57" s="81">
        <v>402</v>
      </c>
      <c r="K57" s="81"/>
      <c r="L57" s="34" t="s">
        <v>1787</v>
      </c>
      <c r="M57" s="34" t="s">
        <v>1789</v>
      </c>
      <c r="N57" s="34" t="s">
        <v>1791</v>
      </c>
      <c r="P57" s="34" t="s">
        <v>1791</v>
      </c>
      <c r="AI57"/>
    </row>
    <row r="58" spans="1:35" x14ac:dyDescent="0.45">
      <c r="A58" s="31"/>
      <c r="B58" s="81" t="s">
        <v>131</v>
      </c>
      <c r="C58" s="33" t="s">
        <v>1600</v>
      </c>
      <c r="D58" s="32" t="s">
        <v>1601</v>
      </c>
      <c r="E58" s="81">
        <v>21.01</v>
      </c>
      <c r="F58" s="81">
        <v>402</v>
      </c>
      <c r="K58" s="81"/>
      <c r="L58" s="34" t="s">
        <v>1787</v>
      </c>
      <c r="M58" s="34" t="s">
        <v>1789</v>
      </c>
      <c r="N58" s="34" t="s">
        <v>1791</v>
      </c>
      <c r="P58" s="34" t="s">
        <v>1791</v>
      </c>
      <c r="AI58"/>
    </row>
    <row r="59" spans="1:35" x14ac:dyDescent="0.45">
      <c r="A59" s="34"/>
      <c r="B59" s="81" t="s">
        <v>132</v>
      </c>
      <c r="C59" s="33" t="s">
        <v>1600</v>
      </c>
      <c r="D59" s="32" t="s">
        <v>1601</v>
      </c>
      <c r="E59" s="81">
        <v>22</v>
      </c>
      <c r="F59" s="81">
        <v>402</v>
      </c>
      <c r="K59" s="81"/>
      <c r="L59" s="34" t="s">
        <v>1787</v>
      </c>
      <c r="M59" s="34" t="s">
        <v>1789</v>
      </c>
      <c r="N59" s="34" t="s">
        <v>1791</v>
      </c>
      <c r="P59" s="34" t="s">
        <v>1791</v>
      </c>
      <c r="AI59"/>
    </row>
    <row r="60" spans="1:35" x14ac:dyDescent="0.45">
      <c r="A60" s="31"/>
      <c r="B60" s="81" t="s">
        <v>133</v>
      </c>
      <c r="C60" s="33" t="s">
        <v>1600</v>
      </c>
      <c r="D60" s="32" t="s">
        <v>1601</v>
      </c>
      <c r="E60" s="81">
        <v>23.01</v>
      </c>
      <c r="F60" s="81">
        <v>402</v>
      </c>
      <c r="K60" s="81"/>
      <c r="L60" s="34" t="s">
        <v>1787</v>
      </c>
      <c r="M60" s="34" t="s">
        <v>1789</v>
      </c>
      <c r="N60" s="34" t="s">
        <v>1791</v>
      </c>
      <c r="P60" s="34" t="s">
        <v>1791</v>
      </c>
      <c r="AI60"/>
    </row>
    <row r="61" spans="1:35" x14ac:dyDescent="0.45">
      <c r="A61" s="34"/>
      <c r="B61" s="81" t="s">
        <v>134</v>
      </c>
      <c r="C61" s="33" t="s">
        <v>1600</v>
      </c>
      <c r="D61" s="32" t="s">
        <v>1601</v>
      </c>
      <c r="E61" s="81">
        <v>24</v>
      </c>
      <c r="F61" s="81">
        <v>402</v>
      </c>
      <c r="K61" s="81"/>
      <c r="L61" s="34" t="s">
        <v>1787</v>
      </c>
      <c r="M61" s="34" t="s">
        <v>1789</v>
      </c>
      <c r="N61" s="34" t="s">
        <v>1791</v>
      </c>
      <c r="P61" s="34" t="s">
        <v>1791</v>
      </c>
      <c r="AI61"/>
    </row>
    <row r="62" spans="1:35" x14ac:dyDescent="0.45">
      <c r="A62" s="31"/>
      <c r="B62" s="81" t="s">
        <v>135</v>
      </c>
      <c r="C62" s="33" t="s">
        <v>1600</v>
      </c>
      <c r="D62" s="32" t="s">
        <v>1601</v>
      </c>
      <c r="E62" s="81">
        <v>1</v>
      </c>
      <c r="F62" s="81">
        <v>403</v>
      </c>
      <c r="K62" s="81"/>
      <c r="L62" s="34"/>
      <c r="N62" s="34"/>
      <c r="P62" s="34"/>
      <c r="AG62" s="34" t="s">
        <v>1794</v>
      </c>
      <c r="AI62"/>
    </row>
    <row r="63" spans="1:35" x14ac:dyDescent="0.45">
      <c r="A63" s="34"/>
      <c r="B63" s="81" t="s">
        <v>136</v>
      </c>
      <c r="C63" s="33" t="s">
        <v>1600</v>
      </c>
      <c r="D63" s="32" t="s">
        <v>1601</v>
      </c>
      <c r="E63" s="81">
        <v>2</v>
      </c>
      <c r="F63" s="81">
        <v>403</v>
      </c>
      <c r="K63" s="81"/>
      <c r="L63" s="34" t="s">
        <v>1787</v>
      </c>
      <c r="M63" s="34" t="s">
        <v>1789</v>
      </c>
      <c r="N63" s="34" t="s">
        <v>1791</v>
      </c>
      <c r="P63" s="34" t="s">
        <v>1791</v>
      </c>
      <c r="AI63"/>
    </row>
    <row r="64" spans="1:35" x14ac:dyDescent="0.45">
      <c r="A64" s="31"/>
      <c r="B64" s="81" t="s">
        <v>135</v>
      </c>
      <c r="C64" s="33" t="s">
        <v>1600</v>
      </c>
      <c r="D64" s="32" t="s">
        <v>1601</v>
      </c>
      <c r="E64" s="81">
        <v>3</v>
      </c>
      <c r="F64" s="81">
        <v>403</v>
      </c>
      <c r="K64" s="81"/>
      <c r="L64" s="34"/>
      <c r="N64" s="34"/>
      <c r="P64" s="34"/>
      <c r="AG64" s="34" t="s">
        <v>1794</v>
      </c>
      <c r="AI64"/>
    </row>
    <row r="65" spans="1:35" x14ac:dyDescent="0.45">
      <c r="A65" s="34"/>
      <c r="B65" s="81" t="s">
        <v>137</v>
      </c>
      <c r="C65" s="33" t="s">
        <v>1600</v>
      </c>
      <c r="D65" s="32" t="s">
        <v>1601</v>
      </c>
      <c r="E65" s="81">
        <v>4</v>
      </c>
      <c r="F65" s="81">
        <v>403</v>
      </c>
      <c r="K65" s="81"/>
      <c r="L65" s="34" t="s">
        <v>1787</v>
      </c>
      <c r="M65" s="34" t="s">
        <v>1789</v>
      </c>
      <c r="N65" s="34" t="s">
        <v>1791</v>
      </c>
      <c r="P65" s="34" t="s">
        <v>1791</v>
      </c>
      <c r="AI65"/>
    </row>
    <row r="66" spans="1:35" x14ac:dyDescent="0.45">
      <c r="A66" s="31"/>
      <c r="B66" s="81" t="s">
        <v>138</v>
      </c>
      <c r="C66" s="33" t="s">
        <v>1600</v>
      </c>
      <c r="D66" s="32" t="s">
        <v>1601</v>
      </c>
      <c r="E66" s="81">
        <v>5</v>
      </c>
      <c r="F66" s="81">
        <v>403</v>
      </c>
      <c r="K66" s="81"/>
      <c r="L66" s="34" t="s">
        <v>1787</v>
      </c>
      <c r="M66" s="34" t="s">
        <v>1789</v>
      </c>
      <c r="N66" s="34" t="s">
        <v>1791</v>
      </c>
      <c r="P66" s="34" t="s">
        <v>1791</v>
      </c>
      <c r="AI66"/>
    </row>
    <row r="67" spans="1:35" x14ac:dyDescent="0.45">
      <c r="A67" s="34"/>
      <c r="B67" s="81" t="s">
        <v>139</v>
      </c>
      <c r="C67" s="33" t="s">
        <v>1600</v>
      </c>
      <c r="D67" s="32" t="s">
        <v>1601</v>
      </c>
      <c r="E67" s="81">
        <v>7</v>
      </c>
      <c r="F67" s="81">
        <v>403</v>
      </c>
      <c r="K67" s="81"/>
      <c r="L67" s="34" t="s">
        <v>1787</v>
      </c>
      <c r="M67" s="34" t="s">
        <v>1789</v>
      </c>
      <c r="N67" s="34" t="s">
        <v>1791</v>
      </c>
      <c r="P67" s="34" t="s">
        <v>1791</v>
      </c>
      <c r="AI67"/>
    </row>
    <row r="68" spans="1:35" x14ac:dyDescent="0.45">
      <c r="A68" s="31"/>
      <c r="B68" s="81" t="s">
        <v>140</v>
      </c>
      <c r="C68" s="33" t="s">
        <v>1600</v>
      </c>
      <c r="D68" s="32" t="s">
        <v>1601</v>
      </c>
      <c r="E68" s="81">
        <v>8</v>
      </c>
      <c r="F68" s="81">
        <v>403</v>
      </c>
      <c r="K68" s="81"/>
      <c r="L68" s="34" t="s">
        <v>1787</v>
      </c>
      <c r="M68" s="34" t="s">
        <v>1789</v>
      </c>
      <c r="N68" s="34" t="s">
        <v>1791</v>
      </c>
      <c r="P68" s="34" t="s">
        <v>1791</v>
      </c>
      <c r="AI68"/>
    </row>
    <row r="69" spans="1:35" x14ac:dyDescent="0.45">
      <c r="A69" s="34"/>
      <c r="B69" s="81" t="s">
        <v>141</v>
      </c>
      <c r="C69" s="33" t="s">
        <v>1600</v>
      </c>
      <c r="D69" s="32" t="s">
        <v>1601</v>
      </c>
      <c r="E69" s="81">
        <v>9</v>
      </c>
      <c r="F69" s="81">
        <v>403</v>
      </c>
      <c r="K69" s="81"/>
      <c r="L69" s="34" t="s">
        <v>1787</v>
      </c>
      <c r="M69" s="34" t="s">
        <v>1789</v>
      </c>
      <c r="N69" s="34" t="s">
        <v>1791</v>
      </c>
      <c r="P69" s="34" t="s">
        <v>1791</v>
      </c>
      <c r="AI69"/>
    </row>
    <row r="70" spans="1:35" x14ac:dyDescent="0.45">
      <c r="A70" s="31"/>
      <c r="B70" s="81" t="s">
        <v>142</v>
      </c>
      <c r="C70" s="33" t="s">
        <v>1600</v>
      </c>
      <c r="D70" s="32" t="s">
        <v>1601</v>
      </c>
      <c r="E70" s="81">
        <v>10</v>
      </c>
      <c r="F70" s="81">
        <v>403</v>
      </c>
      <c r="K70" s="81"/>
      <c r="L70" s="34" t="s">
        <v>1787</v>
      </c>
      <c r="M70" s="34" t="s">
        <v>1789</v>
      </c>
      <c r="N70" s="34" t="s">
        <v>1791</v>
      </c>
      <c r="P70" s="34" t="s">
        <v>1791</v>
      </c>
      <c r="AI70"/>
    </row>
    <row r="71" spans="1:35" x14ac:dyDescent="0.45">
      <c r="A71" s="34"/>
      <c r="B71" s="81" t="s">
        <v>143</v>
      </c>
      <c r="C71" s="33" t="s">
        <v>1600</v>
      </c>
      <c r="D71" s="32" t="s">
        <v>1601</v>
      </c>
      <c r="E71" s="81">
        <v>11</v>
      </c>
      <c r="F71" s="81">
        <v>403</v>
      </c>
      <c r="K71" s="81"/>
      <c r="L71" s="34" t="s">
        <v>1787</v>
      </c>
      <c r="M71" s="34" t="s">
        <v>1789</v>
      </c>
      <c r="N71" s="34" t="s">
        <v>1791</v>
      </c>
      <c r="P71" s="34" t="s">
        <v>1791</v>
      </c>
      <c r="AI71"/>
    </row>
    <row r="72" spans="1:35" x14ac:dyDescent="0.45">
      <c r="A72" s="31"/>
      <c r="B72" s="81" t="s">
        <v>144</v>
      </c>
      <c r="C72" s="33" t="s">
        <v>1600</v>
      </c>
      <c r="D72" s="32" t="s">
        <v>1601</v>
      </c>
      <c r="E72" s="81">
        <v>12</v>
      </c>
      <c r="F72" s="81">
        <v>403</v>
      </c>
      <c r="K72" s="81"/>
      <c r="L72" s="34" t="s">
        <v>1787</v>
      </c>
      <c r="M72" s="34" t="s">
        <v>1789</v>
      </c>
      <c r="N72" s="34" t="s">
        <v>1791</v>
      </c>
      <c r="P72" s="34" t="s">
        <v>1791</v>
      </c>
      <c r="AI72"/>
    </row>
    <row r="73" spans="1:35" x14ac:dyDescent="0.45">
      <c r="A73" s="34"/>
      <c r="B73" s="81" t="s">
        <v>145</v>
      </c>
      <c r="C73" s="33" t="s">
        <v>1600</v>
      </c>
      <c r="D73" s="32" t="s">
        <v>1601</v>
      </c>
      <c r="E73" s="81">
        <v>14</v>
      </c>
      <c r="F73" s="81">
        <v>403</v>
      </c>
      <c r="K73" s="81"/>
      <c r="L73" s="34" t="s">
        <v>1787</v>
      </c>
      <c r="M73" s="34" t="s">
        <v>1789</v>
      </c>
      <c r="N73" s="34" t="s">
        <v>1791</v>
      </c>
      <c r="P73" s="34" t="s">
        <v>1791</v>
      </c>
      <c r="AI73"/>
    </row>
    <row r="74" spans="1:35" x14ac:dyDescent="0.45">
      <c r="A74" s="31"/>
      <c r="B74" s="81" t="s">
        <v>146</v>
      </c>
      <c r="C74" s="33" t="s">
        <v>1600</v>
      </c>
      <c r="D74" s="32" t="s">
        <v>1601</v>
      </c>
      <c r="E74" s="81">
        <v>15</v>
      </c>
      <c r="F74" s="81">
        <v>403</v>
      </c>
      <c r="K74" s="81"/>
      <c r="L74" s="34" t="s">
        <v>1787</v>
      </c>
      <c r="M74" s="34" t="s">
        <v>1789</v>
      </c>
      <c r="N74" s="34" t="s">
        <v>1791</v>
      </c>
      <c r="P74" s="34" t="s">
        <v>1791</v>
      </c>
      <c r="AI74"/>
    </row>
    <row r="75" spans="1:35" x14ac:dyDescent="0.45">
      <c r="A75" s="34"/>
      <c r="B75" s="81" t="s">
        <v>147</v>
      </c>
      <c r="C75" s="33" t="s">
        <v>1600</v>
      </c>
      <c r="D75" s="32" t="s">
        <v>1601</v>
      </c>
      <c r="E75" s="81">
        <v>18</v>
      </c>
      <c r="F75" s="81">
        <v>403</v>
      </c>
      <c r="K75" s="81"/>
      <c r="L75" s="34" t="s">
        <v>1787</v>
      </c>
      <c r="M75" s="34" t="s">
        <v>1789</v>
      </c>
      <c r="N75" s="34" t="s">
        <v>1791</v>
      </c>
      <c r="P75" s="34" t="s">
        <v>1791</v>
      </c>
      <c r="AI75"/>
    </row>
    <row r="76" spans="1:35" x14ac:dyDescent="0.45">
      <c r="A76" s="31"/>
      <c r="B76" s="81" t="s">
        <v>148</v>
      </c>
      <c r="C76" s="33" t="s">
        <v>1600</v>
      </c>
      <c r="D76" s="32" t="s">
        <v>1601</v>
      </c>
      <c r="E76" s="81">
        <v>19</v>
      </c>
      <c r="F76" s="81">
        <v>403</v>
      </c>
      <c r="K76" s="81"/>
      <c r="L76" s="34"/>
      <c r="N76" s="34"/>
      <c r="P76" s="34"/>
      <c r="AG76" s="34" t="s">
        <v>1794</v>
      </c>
      <c r="AI76"/>
    </row>
    <row r="77" spans="1:35" x14ac:dyDescent="0.45">
      <c r="A77" s="34"/>
      <c r="B77" s="81" t="s">
        <v>149</v>
      </c>
      <c r="C77" s="33" t="s">
        <v>1600</v>
      </c>
      <c r="D77" s="32" t="s">
        <v>1601</v>
      </c>
      <c r="E77" s="81">
        <v>20</v>
      </c>
      <c r="F77" s="81">
        <v>403</v>
      </c>
      <c r="K77" s="81"/>
      <c r="L77" s="34" t="s">
        <v>1787</v>
      </c>
      <c r="M77" s="34" t="s">
        <v>1789</v>
      </c>
      <c r="N77" s="34" t="s">
        <v>1791</v>
      </c>
      <c r="P77" s="34" t="s">
        <v>1791</v>
      </c>
      <c r="AI77"/>
    </row>
    <row r="78" spans="1:35" x14ac:dyDescent="0.45">
      <c r="A78" s="31"/>
      <c r="B78" s="81" t="s">
        <v>150</v>
      </c>
      <c r="C78" s="33" t="s">
        <v>1600</v>
      </c>
      <c r="D78" s="32" t="s">
        <v>1601</v>
      </c>
      <c r="E78" s="81">
        <v>21</v>
      </c>
      <c r="F78" s="81">
        <v>403</v>
      </c>
      <c r="K78" s="81"/>
      <c r="L78" s="34"/>
      <c r="N78" s="34"/>
      <c r="P78" s="34"/>
      <c r="AG78" s="34" t="s">
        <v>1794</v>
      </c>
      <c r="AI78"/>
    </row>
    <row r="79" spans="1:35" x14ac:dyDescent="0.45">
      <c r="A79" s="34"/>
      <c r="B79" s="81" t="s">
        <v>151</v>
      </c>
      <c r="C79" s="33" t="s">
        <v>1600</v>
      </c>
      <c r="D79" s="32" t="s">
        <v>1601</v>
      </c>
      <c r="E79" s="81">
        <v>22</v>
      </c>
      <c r="F79" s="81">
        <v>403</v>
      </c>
      <c r="K79" s="81"/>
      <c r="L79" s="34" t="s">
        <v>1787</v>
      </c>
      <c r="M79" s="34" t="s">
        <v>1789</v>
      </c>
      <c r="N79" s="34" t="s">
        <v>1791</v>
      </c>
      <c r="P79" s="34" t="s">
        <v>1791</v>
      </c>
      <c r="AI79"/>
    </row>
    <row r="80" spans="1:35" x14ac:dyDescent="0.45">
      <c r="A80" s="31"/>
      <c r="B80" s="81" t="s">
        <v>152</v>
      </c>
      <c r="C80" s="33" t="s">
        <v>1600</v>
      </c>
      <c r="D80" s="32" t="s">
        <v>1601</v>
      </c>
      <c r="E80" s="81">
        <v>23</v>
      </c>
      <c r="F80" s="81">
        <v>403</v>
      </c>
      <c r="K80" s="81"/>
      <c r="L80" s="34" t="s">
        <v>1787</v>
      </c>
      <c r="M80" s="34" t="s">
        <v>1789</v>
      </c>
      <c r="N80" s="34" t="s">
        <v>1791</v>
      </c>
      <c r="P80" s="34" t="s">
        <v>1791</v>
      </c>
      <c r="AI80"/>
    </row>
    <row r="81" spans="1:35" x14ac:dyDescent="0.45">
      <c r="A81" s="34"/>
      <c r="B81" s="81" t="s">
        <v>153</v>
      </c>
      <c r="C81" s="33" t="s">
        <v>1600</v>
      </c>
      <c r="D81" s="32" t="s">
        <v>1601</v>
      </c>
      <c r="E81" s="81">
        <v>1</v>
      </c>
      <c r="F81" s="81">
        <v>404</v>
      </c>
      <c r="K81" s="81"/>
      <c r="L81" s="34"/>
      <c r="N81" s="34"/>
      <c r="P81" s="34"/>
      <c r="AG81" s="34" t="s">
        <v>1798</v>
      </c>
      <c r="AI81"/>
    </row>
    <row r="82" spans="1:35" x14ac:dyDescent="0.45">
      <c r="A82" s="31"/>
      <c r="B82" s="81" t="s">
        <v>135</v>
      </c>
      <c r="C82" s="33" t="s">
        <v>1600</v>
      </c>
      <c r="D82" s="32" t="s">
        <v>1601</v>
      </c>
      <c r="E82" s="81">
        <v>2</v>
      </c>
      <c r="F82" s="81">
        <v>404</v>
      </c>
      <c r="K82" s="81"/>
      <c r="L82" s="34"/>
      <c r="N82" s="34"/>
      <c r="P82" s="34"/>
      <c r="AG82" s="34" t="s">
        <v>1794</v>
      </c>
      <c r="AI82"/>
    </row>
    <row r="83" spans="1:35" x14ac:dyDescent="0.45">
      <c r="A83" s="34"/>
      <c r="B83" s="81" t="s">
        <v>135</v>
      </c>
      <c r="C83" s="33" t="s">
        <v>1600</v>
      </c>
      <c r="D83" s="32" t="s">
        <v>1601</v>
      </c>
      <c r="E83" s="81">
        <v>3</v>
      </c>
      <c r="F83" s="81">
        <v>404</v>
      </c>
      <c r="K83" s="81"/>
      <c r="L83" s="34"/>
      <c r="N83" s="34"/>
      <c r="P83" s="34"/>
      <c r="AG83" s="34" t="s">
        <v>1794</v>
      </c>
      <c r="AI83"/>
    </row>
    <row r="84" spans="1:35" x14ac:dyDescent="0.45">
      <c r="A84" s="31"/>
      <c r="B84" s="81" t="s">
        <v>135</v>
      </c>
      <c r="C84" s="33" t="s">
        <v>1600</v>
      </c>
      <c r="D84" s="32" t="s">
        <v>1601</v>
      </c>
      <c r="E84" s="81">
        <v>4</v>
      </c>
      <c r="F84" s="81">
        <v>404</v>
      </c>
      <c r="K84" s="81"/>
      <c r="L84" s="34"/>
      <c r="N84" s="34"/>
      <c r="P84" s="34"/>
      <c r="AG84" s="34" t="s">
        <v>1794</v>
      </c>
      <c r="AI84"/>
    </row>
    <row r="85" spans="1:35" x14ac:dyDescent="0.45">
      <c r="A85" s="34"/>
      <c r="B85" s="81" t="s">
        <v>154</v>
      </c>
      <c r="C85" s="33" t="s">
        <v>1600</v>
      </c>
      <c r="D85" s="32" t="s">
        <v>1601</v>
      </c>
      <c r="E85" s="81">
        <v>5</v>
      </c>
      <c r="F85" s="81">
        <v>404</v>
      </c>
      <c r="K85" s="81"/>
      <c r="L85" s="34" t="s">
        <v>1787</v>
      </c>
      <c r="M85" s="34" t="s">
        <v>1789</v>
      </c>
      <c r="N85" s="34" t="s">
        <v>1791</v>
      </c>
      <c r="P85" s="34" t="s">
        <v>1791</v>
      </c>
      <c r="AI85"/>
    </row>
    <row r="86" spans="1:35" x14ac:dyDescent="0.45">
      <c r="A86" s="31"/>
      <c r="B86" s="81" t="s">
        <v>155</v>
      </c>
      <c r="C86" s="33" t="s">
        <v>1600</v>
      </c>
      <c r="D86" s="32" t="s">
        <v>1601</v>
      </c>
      <c r="E86" s="81">
        <v>6</v>
      </c>
      <c r="F86" s="81">
        <v>404</v>
      </c>
      <c r="K86" s="81"/>
      <c r="L86" s="34" t="s">
        <v>1787</v>
      </c>
      <c r="M86" s="34" t="s">
        <v>1789</v>
      </c>
      <c r="N86" s="34" t="s">
        <v>1791</v>
      </c>
      <c r="P86" s="34" t="s">
        <v>1791</v>
      </c>
      <c r="AI86"/>
    </row>
    <row r="87" spans="1:35" x14ac:dyDescent="0.45">
      <c r="A87" s="34"/>
      <c r="B87" s="81" t="s">
        <v>156</v>
      </c>
      <c r="C87" s="33" t="s">
        <v>1600</v>
      </c>
      <c r="D87" s="32" t="s">
        <v>1601</v>
      </c>
      <c r="E87" s="81">
        <v>7</v>
      </c>
      <c r="F87" s="81">
        <v>404</v>
      </c>
      <c r="K87" s="81"/>
      <c r="L87" s="34" t="s">
        <v>1787</v>
      </c>
      <c r="M87" s="34" t="s">
        <v>1789</v>
      </c>
      <c r="N87" s="34" t="s">
        <v>1791</v>
      </c>
      <c r="P87" s="34" t="s">
        <v>1791</v>
      </c>
      <c r="AI87"/>
    </row>
    <row r="88" spans="1:35" x14ac:dyDescent="0.45">
      <c r="A88" s="31"/>
      <c r="B88" s="81" t="s">
        <v>157</v>
      </c>
      <c r="C88" s="33" t="s">
        <v>1600</v>
      </c>
      <c r="D88" s="32" t="s">
        <v>1601</v>
      </c>
      <c r="E88" s="81">
        <v>8</v>
      </c>
      <c r="F88" s="81">
        <v>404</v>
      </c>
      <c r="K88" s="81"/>
      <c r="L88" s="34" t="s">
        <v>1787</v>
      </c>
      <c r="M88" s="34" t="s">
        <v>1789</v>
      </c>
      <c r="N88" s="34" t="s">
        <v>1791</v>
      </c>
      <c r="P88" s="34" t="s">
        <v>1791</v>
      </c>
      <c r="AI88"/>
    </row>
    <row r="89" spans="1:35" x14ac:dyDescent="0.45">
      <c r="A89" s="34"/>
      <c r="B89" s="81" t="s">
        <v>158</v>
      </c>
      <c r="C89" s="33" t="s">
        <v>1600</v>
      </c>
      <c r="D89" s="32" t="s">
        <v>1601</v>
      </c>
      <c r="E89" s="81">
        <v>9</v>
      </c>
      <c r="F89" s="81">
        <v>404</v>
      </c>
      <c r="K89" s="81"/>
      <c r="L89" s="34" t="s">
        <v>1787</v>
      </c>
      <c r="M89" s="34" t="s">
        <v>1789</v>
      </c>
      <c r="N89" s="34" t="s">
        <v>1791</v>
      </c>
      <c r="P89" s="34" t="s">
        <v>1791</v>
      </c>
      <c r="AI89"/>
    </row>
    <row r="90" spans="1:35" x14ac:dyDescent="0.45">
      <c r="A90" s="31"/>
      <c r="B90" s="81" t="s">
        <v>159</v>
      </c>
      <c r="C90" s="33" t="s">
        <v>1600</v>
      </c>
      <c r="D90" s="32" t="s">
        <v>1601</v>
      </c>
      <c r="E90" s="81">
        <v>1</v>
      </c>
      <c r="F90" s="81">
        <v>405</v>
      </c>
      <c r="K90" s="81"/>
      <c r="L90" s="34" t="s">
        <v>1787</v>
      </c>
      <c r="M90" s="34" t="s">
        <v>1789</v>
      </c>
      <c r="N90" s="34" t="s">
        <v>1791</v>
      </c>
      <c r="P90" s="34" t="s">
        <v>1791</v>
      </c>
      <c r="AI90"/>
    </row>
    <row r="91" spans="1:35" x14ac:dyDescent="0.45">
      <c r="A91" s="34"/>
      <c r="B91" s="81" t="s">
        <v>160</v>
      </c>
      <c r="C91" s="33" t="s">
        <v>1600</v>
      </c>
      <c r="D91" s="32" t="s">
        <v>1601</v>
      </c>
      <c r="E91" s="81">
        <v>2</v>
      </c>
      <c r="F91" s="81">
        <v>405</v>
      </c>
      <c r="K91" s="81"/>
      <c r="L91" s="34" t="s">
        <v>1787</v>
      </c>
      <c r="M91" s="34" t="s">
        <v>1789</v>
      </c>
      <c r="N91" s="34" t="s">
        <v>1791</v>
      </c>
      <c r="P91" s="34" t="s">
        <v>1791</v>
      </c>
      <c r="AI91"/>
    </row>
    <row r="92" spans="1:35" x14ac:dyDescent="0.45">
      <c r="A92" s="31"/>
      <c r="B92" s="81" t="s">
        <v>161</v>
      </c>
      <c r="C92" s="33" t="s">
        <v>1600</v>
      </c>
      <c r="D92" s="32" t="s">
        <v>1601</v>
      </c>
      <c r="E92" s="81">
        <v>3</v>
      </c>
      <c r="F92" s="81">
        <v>405</v>
      </c>
      <c r="K92" s="81"/>
      <c r="L92" s="34" t="s">
        <v>1787</v>
      </c>
      <c r="M92" s="34" t="s">
        <v>1789</v>
      </c>
      <c r="N92" s="34" t="s">
        <v>1791</v>
      </c>
      <c r="P92" s="34" t="s">
        <v>1791</v>
      </c>
      <c r="AI92"/>
    </row>
    <row r="93" spans="1:35" x14ac:dyDescent="0.45">
      <c r="A93" s="34"/>
      <c r="B93" s="81" t="s">
        <v>162</v>
      </c>
      <c r="C93" s="33" t="s">
        <v>1600</v>
      </c>
      <c r="D93" s="32" t="s">
        <v>1601</v>
      </c>
      <c r="E93" s="81">
        <v>4</v>
      </c>
      <c r="F93" s="81">
        <v>405</v>
      </c>
      <c r="K93" s="81"/>
      <c r="L93" s="34" t="s">
        <v>1787</v>
      </c>
      <c r="M93" s="34" t="s">
        <v>1789</v>
      </c>
      <c r="N93" s="34" t="s">
        <v>1791</v>
      </c>
      <c r="P93" s="34" t="s">
        <v>1791</v>
      </c>
      <c r="AI93"/>
    </row>
    <row r="94" spans="1:35" x14ac:dyDescent="0.45">
      <c r="A94" s="31"/>
      <c r="B94" s="81" t="s">
        <v>163</v>
      </c>
      <c r="C94" s="33" t="s">
        <v>1600</v>
      </c>
      <c r="D94" s="32" t="s">
        <v>1601</v>
      </c>
      <c r="E94" s="81">
        <v>5</v>
      </c>
      <c r="F94" s="81">
        <v>405</v>
      </c>
      <c r="K94" s="81"/>
      <c r="L94" s="34" t="s">
        <v>1787</v>
      </c>
      <c r="M94" s="34" t="s">
        <v>1789</v>
      </c>
      <c r="N94" s="34" t="s">
        <v>1791</v>
      </c>
      <c r="P94" s="34" t="s">
        <v>1791</v>
      </c>
      <c r="AI94"/>
    </row>
    <row r="95" spans="1:35" x14ac:dyDescent="0.45">
      <c r="A95" s="34"/>
      <c r="B95" s="81" t="s">
        <v>164</v>
      </c>
      <c r="C95" s="33" t="s">
        <v>1600</v>
      </c>
      <c r="D95" s="32" t="s">
        <v>1601</v>
      </c>
      <c r="E95" s="81">
        <v>6</v>
      </c>
      <c r="F95" s="81">
        <v>405</v>
      </c>
      <c r="K95" s="81"/>
      <c r="L95" s="34" t="s">
        <v>1787</v>
      </c>
      <c r="M95" s="34" t="s">
        <v>1789</v>
      </c>
      <c r="N95" s="34" t="s">
        <v>1791</v>
      </c>
      <c r="P95" s="34" t="s">
        <v>1791</v>
      </c>
      <c r="AI95"/>
    </row>
    <row r="96" spans="1:35" x14ac:dyDescent="0.45">
      <c r="A96" s="31"/>
      <c r="B96" s="81" t="s">
        <v>165</v>
      </c>
      <c r="C96" s="33" t="s">
        <v>1600</v>
      </c>
      <c r="D96" s="32" t="s">
        <v>1601</v>
      </c>
      <c r="E96" s="81">
        <v>7</v>
      </c>
      <c r="F96" s="81">
        <v>405</v>
      </c>
      <c r="K96" s="81"/>
      <c r="L96" s="34" t="s">
        <v>1787</v>
      </c>
      <c r="M96" s="34" t="s">
        <v>1789</v>
      </c>
      <c r="N96" s="34" t="s">
        <v>1791</v>
      </c>
      <c r="P96" s="34" t="s">
        <v>1791</v>
      </c>
      <c r="AI96"/>
    </row>
    <row r="97" spans="1:35" x14ac:dyDescent="0.45">
      <c r="A97" s="34"/>
      <c r="B97" s="81" t="s">
        <v>166</v>
      </c>
      <c r="C97" s="33" t="s">
        <v>1600</v>
      </c>
      <c r="D97" s="32" t="s">
        <v>1601</v>
      </c>
      <c r="E97" s="81">
        <v>8</v>
      </c>
      <c r="F97" s="81">
        <v>405</v>
      </c>
      <c r="K97" s="81"/>
      <c r="L97" s="34" t="s">
        <v>1787</v>
      </c>
      <c r="M97" s="34" t="s">
        <v>1789</v>
      </c>
      <c r="N97" s="34" t="s">
        <v>1791</v>
      </c>
      <c r="P97" s="34" t="s">
        <v>1791</v>
      </c>
      <c r="AI97"/>
    </row>
    <row r="98" spans="1:35" x14ac:dyDescent="0.45">
      <c r="A98" s="31"/>
      <c r="B98" s="81" t="s">
        <v>167</v>
      </c>
      <c r="C98" s="33" t="s">
        <v>1600</v>
      </c>
      <c r="D98" s="32" t="s">
        <v>1601</v>
      </c>
      <c r="E98" s="81">
        <v>9</v>
      </c>
      <c r="F98" s="81">
        <v>405</v>
      </c>
      <c r="K98" s="81"/>
      <c r="L98" s="34" t="s">
        <v>1787</v>
      </c>
      <c r="M98" s="34" t="s">
        <v>1789</v>
      </c>
      <c r="N98" s="34" t="s">
        <v>1791</v>
      </c>
      <c r="P98" s="34" t="s">
        <v>1791</v>
      </c>
      <c r="AI98"/>
    </row>
    <row r="99" spans="1:35" x14ac:dyDescent="0.45">
      <c r="A99" s="34"/>
      <c r="B99" s="81" t="s">
        <v>168</v>
      </c>
      <c r="C99" s="33" t="s">
        <v>1600</v>
      </c>
      <c r="D99" s="32" t="s">
        <v>1601</v>
      </c>
      <c r="E99" s="81">
        <v>10</v>
      </c>
      <c r="F99" s="81">
        <v>405</v>
      </c>
      <c r="K99" s="81"/>
      <c r="L99" s="34" t="s">
        <v>1787</v>
      </c>
      <c r="M99" s="34" t="s">
        <v>1789</v>
      </c>
      <c r="N99" s="34" t="s">
        <v>1791</v>
      </c>
      <c r="P99" s="34" t="s">
        <v>1791</v>
      </c>
      <c r="AI99"/>
    </row>
    <row r="100" spans="1:35" x14ac:dyDescent="0.45">
      <c r="A100" s="31"/>
      <c r="B100" s="81" t="s">
        <v>169</v>
      </c>
      <c r="C100" s="33" t="s">
        <v>1600</v>
      </c>
      <c r="D100" s="32" t="s">
        <v>1601</v>
      </c>
      <c r="E100" s="81">
        <v>11</v>
      </c>
      <c r="F100" s="81">
        <v>405</v>
      </c>
      <c r="K100" s="81"/>
      <c r="L100" s="34" t="s">
        <v>1787</v>
      </c>
      <c r="M100" s="34" t="s">
        <v>1789</v>
      </c>
      <c r="N100" s="34" t="s">
        <v>1791</v>
      </c>
      <c r="P100" s="34" t="s">
        <v>1791</v>
      </c>
      <c r="AI100"/>
    </row>
    <row r="101" spans="1:35" x14ac:dyDescent="0.45">
      <c r="A101" s="34"/>
      <c r="B101" s="81" t="s">
        <v>170</v>
      </c>
      <c r="C101" s="33" t="s">
        <v>1600</v>
      </c>
      <c r="D101" s="32" t="s">
        <v>1601</v>
      </c>
      <c r="E101" s="81">
        <v>12</v>
      </c>
      <c r="F101" s="81">
        <v>405</v>
      </c>
      <c r="K101" s="81"/>
      <c r="L101" s="34" t="s">
        <v>1787</v>
      </c>
      <c r="M101" s="34" t="s">
        <v>1789</v>
      </c>
      <c r="N101" s="34" t="s">
        <v>1791</v>
      </c>
      <c r="P101" s="34" t="s">
        <v>1791</v>
      </c>
      <c r="AI101"/>
    </row>
    <row r="102" spans="1:35" x14ac:dyDescent="0.45">
      <c r="A102" s="31"/>
      <c r="B102" s="81" t="s">
        <v>171</v>
      </c>
      <c r="C102" s="33" t="s">
        <v>1600</v>
      </c>
      <c r="D102" s="32" t="s">
        <v>1601</v>
      </c>
      <c r="E102" s="81">
        <v>13</v>
      </c>
      <c r="F102" s="81">
        <v>405</v>
      </c>
      <c r="K102" s="81"/>
      <c r="L102" s="34" t="s">
        <v>1787</v>
      </c>
      <c r="M102" s="34" t="s">
        <v>1789</v>
      </c>
      <c r="N102" s="34" t="s">
        <v>1791</v>
      </c>
      <c r="P102" s="34" t="s">
        <v>1791</v>
      </c>
      <c r="AI102"/>
    </row>
    <row r="103" spans="1:35" x14ac:dyDescent="0.45">
      <c r="A103" s="34"/>
      <c r="B103" s="81" t="s">
        <v>172</v>
      </c>
      <c r="C103" s="33" t="s">
        <v>1600</v>
      </c>
      <c r="D103" s="32" t="s">
        <v>1601</v>
      </c>
      <c r="E103" s="81">
        <v>14</v>
      </c>
      <c r="F103" s="81">
        <v>405</v>
      </c>
      <c r="K103" s="81"/>
      <c r="L103" s="34" t="s">
        <v>1787</v>
      </c>
      <c r="M103" s="34" t="s">
        <v>1789</v>
      </c>
      <c r="N103" s="34" t="s">
        <v>1791</v>
      </c>
      <c r="P103" s="34" t="s">
        <v>1791</v>
      </c>
      <c r="AI103"/>
    </row>
    <row r="104" spans="1:35" x14ac:dyDescent="0.45">
      <c r="A104" s="31"/>
      <c r="B104" s="81" t="s">
        <v>173</v>
      </c>
      <c r="C104" s="33" t="s">
        <v>1600</v>
      </c>
      <c r="D104" s="32" t="s">
        <v>1601</v>
      </c>
      <c r="E104" s="81">
        <v>15</v>
      </c>
      <c r="F104" s="81">
        <v>405</v>
      </c>
      <c r="K104" s="81"/>
      <c r="L104" s="34" t="s">
        <v>1787</v>
      </c>
      <c r="M104" s="34" t="s">
        <v>1789</v>
      </c>
      <c r="N104" s="34" t="s">
        <v>1791</v>
      </c>
      <c r="P104" s="34" t="s">
        <v>1791</v>
      </c>
      <c r="AI104"/>
    </row>
    <row r="105" spans="1:35" x14ac:dyDescent="0.45">
      <c r="A105" s="34"/>
      <c r="B105" s="81" t="s">
        <v>174</v>
      </c>
      <c r="C105" s="33" t="s">
        <v>1600</v>
      </c>
      <c r="D105" s="32" t="s">
        <v>1601</v>
      </c>
      <c r="E105" s="81">
        <v>16</v>
      </c>
      <c r="F105" s="81">
        <v>405</v>
      </c>
      <c r="K105" s="81"/>
      <c r="L105" s="34" t="s">
        <v>1787</v>
      </c>
      <c r="M105" s="34" t="s">
        <v>1789</v>
      </c>
      <c r="N105" s="34" t="s">
        <v>1791</v>
      </c>
      <c r="P105" s="34" t="s">
        <v>1791</v>
      </c>
      <c r="AI105"/>
    </row>
    <row r="106" spans="1:35" x14ac:dyDescent="0.45">
      <c r="A106" s="31"/>
      <c r="B106" s="81" t="s">
        <v>175</v>
      </c>
      <c r="C106" s="33" t="s">
        <v>1600</v>
      </c>
      <c r="D106" s="32" t="s">
        <v>1601</v>
      </c>
      <c r="E106" s="81">
        <v>17</v>
      </c>
      <c r="F106" s="81">
        <v>405</v>
      </c>
      <c r="K106" s="81"/>
      <c r="L106" s="34"/>
      <c r="N106" s="34"/>
      <c r="P106" s="34"/>
      <c r="AG106" s="34" t="s">
        <v>1794</v>
      </c>
      <c r="AI106"/>
    </row>
    <row r="107" spans="1:35" x14ac:dyDescent="0.45">
      <c r="A107" s="34"/>
      <c r="B107" s="81" t="s">
        <v>176</v>
      </c>
      <c r="C107" s="33" t="s">
        <v>1600</v>
      </c>
      <c r="D107" s="32" t="s">
        <v>1601</v>
      </c>
      <c r="E107" s="81">
        <v>2</v>
      </c>
      <c r="F107" s="81">
        <v>406</v>
      </c>
      <c r="K107" s="81"/>
      <c r="L107" s="34" t="s">
        <v>1787</v>
      </c>
      <c r="M107" s="34" t="s">
        <v>1789</v>
      </c>
      <c r="N107" s="34" t="s">
        <v>1791</v>
      </c>
      <c r="P107" s="34" t="s">
        <v>1791</v>
      </c>
      <c r="AI107"/>
    </row>
    <row r="108" spans="1:35" x14ac:dyDescent="0.45">
      <c r="A108" s="31"/>
      <c r="B108" s="81" t="s">
        <v>177</v>
      </c>
      <c r="C108" s="33" t="s">
        <v>1600</v>
      </c>
      <c r="D108" s="32" t="s">
        <v>1601</v>
      </c>
      <c r="E108" s="81">
        <v>3</v>
      </c>
      <c r="F108" s="81">
        <v>406</v>
      </c>
      <c r="K108" s="81"/>
      <c r="L108" s="34" t="s">
        <v>1787</v>
      </c>
      <c r="M108" s="34" t="s">
        <v>1789</v>
      </c>
      <c r="N108" s="34" t="s">
        <v>1791</v>
      </c>
      <c r="P108" s="34" t="s">
        <v>1791</v>
      </c>
      <c r="AI108"/>
    </row>
    <row r="109" spans="1:35" x14ac:dyDescent="0.45">
      <c r="A109" s="34"/>
      <c r="B109" s="81" t="s">
        <v>178</v>
      </c>
      <c r="C109" s="33" t="s">
        <v>1600</v>
      </c>
      <c r="D109" s="32" t="s">
        <v>1601</v>
      </c>
      <c r="E109" s="81">
        <v>4</v>
      </c>
      <c r="F109" s="81">
        <v>406</v>
      </c>
      <c r="K109" s="81"/>
      <c r="L109" s="34" t="s">
        <v>1787</v>
      </c>
      <c r="M109" s="34" t="s">
        <v>1789</v>
      </c>
      <c r="N109" s="34" t="s">
        <v>1791</v>
      </c>
      <c r="P109" s="34" t="s">
        <v>1791</v>
      </c>
      <c r="AI109"/>
    </row>
    <row r="110" spans="1:35" x14ac:dyDescent="0.45">
      <c r="A110" s="31"/>
      <c r="B110" s="81" t="s">
        <v>179</v>
      </c>
      <c r="C110" s="33" t="s">
        <v>1600</v>
      </c>
      <c r="D110" s="32" t="s">
        <v>1601</v>
      </c>
      <c r="E110" s="81">
        <v>5</v>
      </c>
      <c r="F110" s="81">
        <v>406</v>
      </c>
      <c r="K110" s="81"/>
      <c r="L110" s="34" t="s">
        <v>1787</v>
      </c>
      <c r="M110" s="34" t="s">
        <v>1789</v>
      </c>
      <c r="N110" s="34" t="s">
        <v>1791</v>
      </c>
      <c r="P110" s="34" t="s">
        <v>1791</v>
      </c>
      <c r="AI110"/>
    </row>
    <row r="111" spans="1:35" x14ac:dyDescent="0.45">
      <c r="A111" s="34"/>
      <c r="B111" s="81" t="s">
        <v>180</v>
      </c>
      <c r="C111" s="33" t="s">
        <v>1600</v>
      </c>
      <c r="D111" s="32" t="s">
        <v>1601</v>
      </c>
      <c r="E111" s="81">
        <v>6</v>
      </c>
      <c r="F111" s="81">
        <v>406</v>
      </c>
      <c r="K111" s="81"/>
      <c r="L111" s="34" t="s">
        <v>1787</v>
      </c>
      <c r="M111" s="34" t="s">
        <v>1789</v>
      </c>
      <c r="N111" s="34" t="s">
        <v>1791</v>
      </c>
      <c r="P111" s="34" t="s">
        <v>1791</v>
      </c>
      <c r="AI111"/>
    </row>
    <row r="112" spans="1:35" x14ac:dyDescent="0.45">
      <c r="A112" s="31"/>
      <c r="B112" s="81" t="s">
        <v>181</v>
      </c>
      <c r="C112" s="33" t="s">
        <v>1600</v>
      </c>
      <c r="D112" s="32" t="s">
        <v>1601</v>
      </c>
      <c r="E112" s="81">
        <v>7</v>
      </c>
      <c r="F112" s="81">
        <v>406</v>
      </c>
      <c r="K112" s="81"/>
      <c r="L112" s="34" t="s">
        <v>1787</v>
      </c>
      <c r="M112" s="34" t="s">
        <v>1789</v>
      </c>
      <c r="N112" s="34" t="s">
        <v>1791</v>
      </c>
      <c r="P112" s="34" t="s">
        <v>1791</v>
      </c>
      <c r="AI112"/>
    </row>
    <row r="113" spans="1:35" x14ac:dyDescent="0.45">
      <c r="A113" s="34"/>
      <c r="B113" s="81" t="s">
        <v>182</v>
      </c>
      <c r="C113" s="33" t="s">
        <v>1600</v>
      </c>
      <c r="D113" s="32" t="s">
        <v>1601</v>
      </c>
      <c r="E113" s="81">
        <v>8</v>
      </c>
      <c r="F113" s="81">
        <v>406</v>
      </c>
      <c r="K113" s="81"/>
      <c r="L113" s="34" t="s">
        <v>1787</v>
      </c>
      <c r="M113" s="34" t="s">
        <v>1789</v>
      </c>
      <c r="N113" s="34" t="s">
        <v>1791</v>
      </c>
      <c r="P113" s="34" t="s">
        <v>1791</v>
      </c>
      <c r="AI113"/>
    </row>
    <row r="114" spans="1:35" x14ac:dyDescent="0.45">
      <c r="A114" s="31"/>
      <c r="B114" s="81" t="s">
        <v>183</v>
      </c>
      <c r="C114" s="33" t="s">
        <v>1600</v>
      </c>
      <c r="D114" s="32" t="s">
        <v>1601</v>
      </c>
      <c r="E114" s="81">
        <v>9</v>
      </c>
      <c r="F114" s="81">
        <v>406</v>
      </c>
      <c r="K114" s="81"/>
      <c r="L114" s="34" t="s">
        <v>1787</v>
      </c>
      <c r="M114" s="34" t="s">
        <v>1789</v>
      </c>
      <c r="N114" s="34" t="s">
        <v>1791</v>
      </c>
      <c r="P114" s="34" t="s">
        <v>1791</v>
      </c>
      <c r="AI114"/>
    </row>
    <row r="115" spans="1:35" x14ac:dyDescent="0.45">
      <c r="A115" s="34"/>
      <c r="B115" s="81" t="s">
        <v>184</v>
      </c>
      <c r="C115" s="33" t="s">
        <v>1600</v>
      </c>
      <c r="D115" s="32" t="s">
        <v>1601</v>
      </c>
      <c r="E115" s="81">
        <v>10</v>
      </c>
      <c r="F115" s="81">
        <v>406</v>
      </c>
      <c r="K115" s="81"/>
      <c r="L115" s="34" t="s">
        <v>1787</v>
      </c>
      <c r="M115" s="34" t="s">
        <v>1789</v>
      </c>
      <c r="N115" s="34" t="s">
        <v>1791</v>
      </c>
      <c r="P115" s="34" t="s">
        <v>1791</v>
      </c>
      <c r="AI115"/>
    </row>
    <row r="116" spans="1:35" x14ac:dyDescent="0.45">
      <c r="A116" s="31"/>
      <c r="B116" s="81" t="s">
        <v>185</v>
      </c>
      <c r="C116" s="33" t="s">
        <v>1600</v>
      </c>
      <c r="D116" s="32" t="s">
        <v>1601</v>
      </c>
      <c r="E116" s="81">
        <v>11</v>
      </c>
      <c r="F116" s="81">
        <v>406</v>
      </c>
      <c r="K116" s="81"/>
      <c r="L116" s="34" t="s">
        <v>1787</v>
      </c>
      <c r="M116" s="34" t="s">
        <v>1789</v>
      </c>
      <c r="N116" s="34" t="s">
        <v>1791</v>
      </c>
      <c r="P116" s="34" t="s">
        <v>1791</v>
      </c>
      <c r="AI116"/>
    </row>
    <row r="117" spans="1:35" x14ac:dyDescent="0.45">
      <c r="A117" s="34"/>
      <c r="B117" s="81" t="s">
        <v>186</v>
      </c>
      <c r="C117" s="33" t="s">
        <v>1600</v>
      </c>
      <c r="D117" s="32" t="s">
        <v>1601</v>
      </c>
      <c r="E117" s="81">
        <v>12</v>
      </c>
      <c r="F117" s="81">
        <v>406</v>
      </c>
      <c r="K117" s="81"/>
      <c r="L117" s="34" t="s">
        <v>1787</v>
      </c>
      <c r="M117" s="34" t="s">
        <v>1789</v>
      </c>
      <c r="N117" s="34" t="s">
        <v>1791</v>
      </c>
      <c r="P117" s="34" t="s">
        <v>1791</v>
      </c>
      <c r="AI117"/>
    </row>
    <row r="118" spans="1:35" x14ac:dyDescent="0.45">
      <c r="A118" s="31"/>
      <c r="B118" s="81" t="s">
        <v>187</v>
      </c>
      <c r="C118" s="33" t="s">
        <v>1600</v>
      </c>
      <c r="D118" s="32" t="s">
        <v>1601</v>
      </c>
      <c r="E118" s="81">
        <v>13</v>
      </c>
      <c r="F118" s="81">
        <v>406</v>
      </c>
      <c r="K118" s="81"/>
      <c r="L118" s="34" t="s">
        <v>1787</v>
      </c>
      <c r="M118" s="34" t="s">
        <v>1789</v>
      </c>
      <c r="N118" s="34" t="s">
        <v>1791</v>
      </c>
      <c r="P118" s="34" t="s">
        <v>1791</v>
      </c>
      <c r="AI118"/>
    </row>
    <row r="119" spans="1:35" x14ac:dyDescent="0.45">
      <c r="A119" s="34"/>
      <c r="B119" s="81" t="s">
        <v>188</v>
      </c>
      <c r="C119" s="33" t="s">
        <v>1600</v>
      </c>
      <c r="D119" s="32" t="s">
        <v>1601</v>
      </c>
      <c r="E119" s="81">
        <v>15</v>
      </c>
      <c r="F119" s="81">
        <v>406</v>
      </c>
      <c r="K119" s="81"/>
      <c r="L119" s="34" t="s">
        <v>1787</v>
      </c>
      <c r="M119" s="34" t="s">
        <v>1789</v>
      </c>
      <c r="N119" s="34" t="s">
        <v>1791</v>
      </c>
      <c r="P119" s="34" t="s">
        <v>1791</v>
      </c>
      <c r="AI119"/>
    </row>
    <row r="120" spans="1:35" x14ac:dyDescent="0.45">
      <c r="A120" s="31"/>
      <c r="B120" s="81" t="s">
        <v>189</v>
      </c>
      <c r="C120" s="33" t="s">
        <v>1600</v>
      </c>
      <c r="D120" s="32" t="s">
        <v>1601</v>
      </c>
      <c r="E120" s="81">
        <v>16</v>
      </c>
      <c r="F120" s="81">
        <v>406</v>
      </c>
      <c r="K120" s="81"/>
      <c r="L120" s="34" t="s">
        <v>1787</v>
      </c>
      <c r="M120" s="34" t="s">
        <v>1789</v>
      </c>
      <c r="N120" s="34" t="s">
        <v>1791</v>
      </c>
      <c r="P120" s="34" t="s">
        <v>1791</v>
      </c>
      <c r="AI120"/>
    </row>
    <row r="121" spans="1:35" x14ac:dyDescent="0.45">
      <c r="A121" s="34"/>
      <c r="B121" s="81" t="s">
        <v>190</v>
      </c>
      <c r="C121" s="33" t="s">
        <v>1600</v>
      </c>
      <c r="D121" s="32" t="s">
        <v>1601</v>
      </c>
      <c r="E121" s="81">
        <v>17</v>
      </c>
      <c r="F121" s="81">
        <v>406</v>
      </c>
      <c r="K121" s="81"/>
      <c r="L121" s="34" t="s">
        <v>1787</v>
      </c>
      <c r="M121" s="34" t="s">
        <v>1789</v>
      </c>
      <c r="N121" s="34" t="s">
        <v>1791</v>
      </c>
      <c r="P121" s="34" t="s">
        <v>1791</v>
      </c>
      <c r="AI121"/>
    </row>
    <row r="122" spans="1:35" x14ac:dyDescent="0.45">
      <c r="A122" s="31"/>
      <c r="B122" s="81" t="s">
        <v>191</v>
      </c>
      <c r="C122" s="33" t="s">
        <v>1600</v>
      </c>
      <c r="D122" s="32" t="s">
        <v>1601</v>
      </c>
      <c r="E122" s="81">
        <v>19</v>
      </c>
      <c r="F122" s="81">
        <v>406</v>
      </c>
      <c r="K122" s="81"/>
      <c r="L122" s="34" t="s">
        <v>1787</v>
      </c>
      <c r="M122" s="34" t="s">
        <v>1789</v>
      </c>
      <c r="N122" s="34" t="s">
        <v>1791</v>
      </c>
      <c r="P122" s="34" t="s">
        <v>1791</v>
      </c>
      <c r="AI122"/>
    </row>
    <row r="123" spans="1:35" x14ac:dyDescent="0.45">
      <c r="A123" s="34"/>
      <c r="B123" s="81" t="s">
        <v>192</v>
      </c>
      <c r="C123" s="33" t="s">
        <v>1600</v>
      </c>
      <c r="D123" s="32" t="s">
        <v>1601</v>
      </c>
      <c r="E123" s="81">
        <v>20</v>
      </c>
      <c r="F123" s="81">
        <v>406</v>
      </c>
      <c r="K123" s="81"/>
      <c r="L123" s="34" t="s">
        <v>1787</v>
      </c>
      <c r="M123" s="34" t="s">
        <v>1789</v>
      </c>
      <c r="N123" s="34" t="s">
        <v>1791</v>
      </c>
      <c r="P123" s="34" t="s">
        <v>1791</v>
      </c>
      <c r="AI123"/>
    </row>
    <row r="124" spans="1:35" x14ac:dyDescent="0.45">
      <c r="A124" s="31"/>
      <c r="B124" s="81" t="s">
        <v>193</v>
      </c>
      <c r="C124" s="33" t="s">
        <v>1600</v>
      </c>
      <c r="D124" s="32" t="s">
        <v>1601</v>
      </c>
      <c r="E124" s="81">
        <v>21</v>
      </c>
      <c r="F124" s="81">
        <v>406</v>
      </c>
      <c r="K124" s="81"/>
      <c r="L124" s="34" t="s">
        <v>1787</v>
      </c>
      <c r="M124" s="34" t="s">
        <v>1789</v>
      </c>
      <c r="N124" s="34" t="s">
        <v>1791</v>
      </c>
      <c r="P124" s="34" t="s">
        <v>1791</v>
      </c>
      <c r="AI124"/>
    </row>
    <row r="125" spans="1:35" x14ac:dyDescent="0.45">
      <c r="A125" s="34"/>
      <c r="B125" s="81" t="s">
        <v>194</v>
      </c>
      <c r="C125" s="33" t="s">
        <v>1600</v>
      </c>
      <c r="D125" s="32" t="s">
        <v>1601</v>
      </c>
      <c r="E125" s="81">
        <v>1</v>
      </c>
      <c r="F125" s="81">
        <v>407</v>
      </c>
      <c r="K125" s="81"/>
      <c r="L125" s="34" t="s">
        <v>1787</v>
      </c>
      <c r="M125" s="34" t="s">
        <v>1789</v>
      </c>
      <c r="N125" s="34" t="s">
        <v>1791</v>
      </c>
      <c r="P125" s="34" t="s">
        <v>1791</v>
      </c>
      <c r="AI125"/>
    </row>
    <row r="126" spans="1:35" x14ac:dyDescent="0.45">
      <c r="A126" s="31"/>
      <c r="B126" s="81" t="s">
        <v>195</v>
      </c>
      <c r="C126" s="33" t="s">
        <v>1600</v>
      </c>
      <c r="D126" s="32" t="s">
        <v>1601</v>
      </c>
      <c r="E126" s="81">
        <v>2</v>
      </c>
      <c r="F126" s="81">
        <v>407</v>
      </c>
      <c r="K126" s="81"/>
      <c r="L126" s="34" t="s">
        <v>1787</v>
      </c>
      <c r="M126" s="34" t="s">
        <v>1789</v>
      </c>
      <c r="N126" s="34" t="s">
        <v>1791</v>
      </c>
      <c r="P126" s="34" t="s">
        <v>1791</v>
      </c>
      <c r="AI126"/>
    </row>
    <row r="127" spans="1:35" x14ac:dyDescent="0.45">
      <c r="A127" s="34"/>
      <c r="B127" s="81" t="s">
        <v>196</v>
      </c>
      <c r="C127" s="33" t="s">
        <v>1600</v>
      </c>
      <c r="D127" s="32" t="s">
        <v>1601</v>
      </c>
      <c r="E127" s="81">
        <v>3</v>
      </c>
      <c r="F127" s="81">
        <v>407</v>
      </c>
      <c r="K127" s="81"/>
      <c r="L127" s="34" t="s">
        <v>1787</v>
      </c>
      <c r="M127" s="34" t="s">
        <v>1789</v>
      </c>
      <c r="N127" s="34" t="s">
        <v>1791</v>
      </c>
      <c r="P127" s="34" t="s">
        <v>1791</v>
      </c>
      <c r="AI127"/>
    </row>
    <row r="128" spans="1:35" x14ac:dyDescent="0.45">
      <c r="A128" s="31"/>
      <c r="B128" s="81" t="s">
        <v>197</v>
      </c>
      <c r="C128" s="33" t="s">
        <v>1600</v>
      </c>
      <c r="D128" s="32" t="s">
        <v>1601</v>
      </c>
      <c r="E128" s="81">
        <v>4</v>
      </c>
      <c r="F128" s="81">
        <v>407</v>
      </c>
      <c r="K128" s="81"/>
      <c r="L128" s="34" t="s">
        <v>1787</v>
      </c>
      <c r="M128" s="34" t="s">
        <v>1789</v>
      </c>
      <c r="N128" s="34" t="s">
        <v>1791</v>
      </c>
      <c r="P128" s="34" t="s">
        <v>1791</v>
      </c>
      <c r="AI128"/>
    </row>
    <row r="129" spans="1:35" x14ac:dyDescent="0.45">
      <c r="A129" s="34"/>
      <c r="B129" s="81" t="s">
        <v>198</v>
      </c>
      <c r="C129" s="33" t="s">
        <v>1600</v>
      </c>
      <c r="D129" s="32" t="s">
        <v>1601</v>
      </c>
      <c r="E129" s="81">
        <v>5</v>
      </c>
      <c r="F129" s="81">
        <v>407</v>
      </c>
      <c r="K129" s="81"/>
      <c r="L129" s="34" t="s">
        <v>1787</v>
      </c>
      <c r="M129" s="34" t="s">
        <v>1789</v>
      </c>
      <c r="N129" s="34" t="s">
        <v>1791</v>
      </c>
      <c r="P129" s="34" t="s">
        <v>1791</v>
      </c>
      <c r="AI129"/>
    </row>
    <row r="130" spans="1:35" x14ac:dyDescent="0.45">
      <c r="A130" s="31"/>
      <c r="B130" s="81" t="s">
        <v>199</v>
      </c>
      <c r="C130" s="33" t="s">
        <v>1600</v>
      </c>
      <c r="D130" s="32" t="s">
        <v>1601</v>
      </c>
      <c r="E130" s="81">
        <v>6</v>
      </c>
      <c r="F130" s="81">
        <v>407</v>
      </c>
      <c r="K130" s="81"/>
      <c r="L130" s="34" t="s">
        <v>1787</v>
      </c>
      <c r="M130" s="34" t="s">
        <v>1789</v>
      </c>
      <c r="N130" s="34" t="s">
        <v>1791</v>
      </c>
      <c r="P130" s="34" t="s">
        <v>1791</v>
      </c>
      <c r="AI130"/>
    </row>
    <row r="131" spans="1:35" x14ac:dyDescent="0.45">
      <c r="A131" s="34"/>
      <c r="B131" s="81" t="s">
        <v>200</v>
      </c>
      <c r="C131" s="33" t="s">
        <v>1600</v>
      </c>
      <c r="D131" s="32" t="s">
        <v>1601</v>
      </c>
      <c r="E131" s="81">
        <v>7</v>
      </c>
      <c r="F131" s="81">
        <v>407</v>
      </c>
      <c r="K131" s="81"/>
      <c r="L131" s="34" t="s">
        <v>1787</v>
      </c>
      <c r="M131" s="34" t="s">
        <v>1789</v>
      </c>
      <c r="N131" s="34" t="s">
        <v>1791</v>
      </c>
      <c r="P131" s="34" t="s">
        <v>1791</v>
      </c>
      <c r="AI131"/>
    </row>
    <row r="132" spans="1:35" x14ac:dyDescent="0.45">
      <c r="A132" s="31"/>
      <c r="B132" s="81" t="s">
        <v>201</v>
      </c>
      <c r="C132" s="33" t="s">
        <v>1600</v>
      </c>
      <c r="D132" s="32" t="s">
        <v>1601</v>
      </c>
      <c r="E132" s="81">
        <v>8</v>
      </c>
      <c r="F132" s="81">
        <v>407</v>
      </c>
      <c r="K132" s="81"/>
      <c r="L132" s="34" t="s">
        <v>1787</v>
      </c>
      <c r="M132" s="34" t="s">
        <v>1789</v>
      </c>
      <c r="N132" s="34" t="s">
        <v>1791</v>
      </c>
      <c r="P132" s="34" t="s">
        <v>1791</v>
      </c>
      <c r="AI132"/>
    </row>
    <row r="133" spans="1:35" x14ac:dyDescent="0.45">
      <c r="A133" s="34"/>
      <c r="B133" s="81" t="s">
        <v>202</v>
      </c>
      <c r="C133" s="33" t="s">
        <v>1600</v>
      </c>
      <c r="D133" s="32" t="s">
        <v>1601</v>
      </c>
      <c r="E133" s="81">
        <v>9</v>
      </c>
      <c r="F133" s="81">
        <v>407</v>
      </c>
      <c r="K133" s="81"/>
      <c r="L133" s="34" t="s">
        <v>1787</v>
      </c>
      <c r="M133" s="34" t="s">
        <v>1789</v>
      </c>
      <c r="N133" s="34" t="s">
        <v>1791</v>
      </c>
      <c r="P133" s="34" t="s">
        <v>1791</v>
      </c>
      <c r="AI133"/>
    </row>
    <row r="134" spans="1:35" x14ac:dyDescent="0.45">
      <c r="A134" s="31"/>
      <c r="B134" s="81" t="s">
        <v>203</v>
      </c>
      <c r="C134" s="33" t="s">
        <v>1600</v>
      </c>
      <c r="D134" s="32" t="s">
        <v>1601</v>
      </c>
      <c r="E134" s="81">
        <v>10</v>
      </c>
      <c r="F134" s="81">
        <v>407</v>
      </c>
      <c r="K134" s="81"/>
      <c r="L134" s="34" t="s">
        <v>1787</v>
      </c>
      <c r="M134" s="34" t="s">
        <v>1789</v>
      </c>
      <c r="N134" s="34" t="s">
        <v>1791</v>
      </c>
      <c r="P134" s="34" t="s">
        <v>1791</v>
      </c>
      <c r="AI134"/>
    </row>
    <row r="135" spans="1:35" x14ac:dyDescent="0.45">
      <c r="A135" s="34"/>
      <c r="B135" s="81" t="s">
        <v>204</v>
      </c>
      <c r="C135" s="33" t="s">
        <v>1600</v>
      </c>
      <c r="D135" s="32" t="s">
        <v>1601</v>
      </c>
      <c r="E135" s="81">
        <v>11</v>
      </c>
      <c r="F135" s="81">
        <v>407</v>
      </c>
      <c r="K135" s="81"/>
      <c r="L135" s="34" t="s">
        <v>1787</v>
      </c>
      <c r="M135" s="34" t="s">
        <v>1789</v>
      </c>
      <c r="N135" s="34" t="s">
        <v>1791</v>
      </c>
      <c r="P135" s="34" t="s">
        <v>1791</v>
      </c>
      <c r="AI135"/>
    </row>
    <row r="136" spans="1:35" x14ac:dyDescent="0.45">
      <c r="A136" s="31"/>
      <c r="B136" s="81" t="s">
        <v>205</v>
      </c>
      <c r="C136" s="33" t="s">
        <v>1600</v>
      </c>
      <c r="D136" s="32" t="s">
        <v>1601</v>
      </c>
      <c r="E136" s="81">
        <v>12</v>
      </c>
      <c r="F136" s="81">
        <v>407</v>
      </c>
      <c r="K136" s="81"/>
      <c r="L136" s="34" t="s">
        <v>1787</v>
      </c>
      <c r="M136" s="34" t="s">
        <v>1789</v>
      </c>
      <c r="N136" s="34" t="s">
        <v>1791</v>
      </c>
      <c r="P136" s="34" t="s">
        <v>1791</v>
      </c>
      <c r="AI136"/>
    </row>
    <row r="137" spans="1:35" x14ac:dyDescent="0.45">
      <c r="A137" s="34"/>
      <c r="B137" s="81" t="s">
        <v>206</v>
      </c>
      <c r="C137" s="33" t="s">
        <v>1600</v>
      </c>
      <c r="D137" s="32" t="s">
        <v>1601</v>
      </c>
      <c r="E137" s="81">
        <v>13</v>
      </c>
      <c r="F137" s="81">
        <v>407</v>
      </c>
      <c r="K137" s="81"/>
      <c r="L137" s="34" t="s">
        <v>1787</v>
      </c>
      <c r="M137" s="34" t="s">
        <v>1789</v>
      </c>
      <c r="N137" s="34" t="s">
        <v>1791</v>
      </c>
      <c r="P137" s="34" t="s">
        <v>1791</v>
      </c>
      <c r="AI137"/>
    </row>
    <row r="138" spans="1:35" x14ac:dyDescent="0.45">
      <c r="A138" s="31"/>
      <c r="B138" s="81" t="s">
        <v>207</v>
      </c>
      <c r="C138" s="33" t="s">
        <v>1600</v>
      </c>
      <c r="D138" s="32" t="s">
        <v>1601</v>
      </c>
      <c r="E138" s="81">
        <v>15</v>
      </c>
      <c r="F138" s="81">
        <v>407</v>
      </c>
      <c r="K138" s="81"/>
      <c r="L138" s="34"/>
      <c r="N138" s="34"/>
      <c r="P138" s="34"/>
      <c r="AG138" s="34" t="s">
        <v>1799</v>
      </c>
      <c r="AI138"/>
    </row>
    <row r="139" spans="1:35" x14ac:dyDescent="0.45">
      <c r="A139" s="34"/>
      <c r="B139" s="81" t="s">
        <v>208</v>
      </c>
      <c r="C139" s="33" t="s">
        <v>1600</v>
      </c>
      <c r="D139" s="32" t="s">
        <v>1601</v>
      </c>
      <c r="E139" s="81">
        <v>16</v>
      </c>
      <c r="F139" s="81">
        <v>407</v>
      </c>
      <c r="K139" s="81"/>
      <c r="L139" s="34" t="s">
        <v>1787</v>
      </c>
      <c r="M139" s="34" t="s">
        <v>1789</v>
      </c>
      <c r="N139" s="34" t="s">
        <v>1791</v>
      </c>
      <c r="P139" s="34" t="s">
        <v>1791</v>
      </c>
      <c r="AI139"/>
    </row>
    <row r="140" spans="1:35" x14ac:dyDescent="0.45">
      <c r="A140" s="31"/>
      <c r="B140" s="81" t="s">
        <v>209</v>
      </c>
      <c r="C140" s="33" t="s">
        <v>1600</v>
      </c>
      <c r="D140" s="32" t="s">
        <v>1601</v>
      </c>
      <c r="E140" s="81">
        <v>17</v>
      </c>
      <c r="F140" s="81">
        <v>407</v>
      </c>
      <c r="K140" s="81"/>
      <c r="L140" s="34" t="s">
        <v>1787</v>
      </c>
      <c r="M140" s="34" t="s">
        <v>1789</v>
      </c>
      <c r="N140" s="34" t="s">
        <v>1791</v>
      </c>
      <c r="P140" s="34" t="s">
        <v>1791</v>
      </c>
      <c r="AI140"/>
    </row>
    <row r="141" spans="1:35" x14ac:dyDescent="0.45">
      <c r="A141" s="34"/>
      <c r="B141" s="81" t="s">
        <v>210</v>
      </c>
      <c r="C141" s="33" t="s">
        <v>1600</v>
      </c>
      <c r="D141" s="32" t="s">
        <v>1601</v>
      </c>
      <c r="E141" s="81">
        <v>18</v>
      </c>
      <c r="F141" s="81">
        <v>407</v>
      </c>
      <c r="K141" s="81"/>
      <c r="L141" s="34" t="s">
        <v>1787</v>
      </c>
      <c r="M141" s="34" t="s">
        <v>1789</v>
      </c>
      <c r="N141" s="34" t="s">
        <v>1791</v>
      </c>
      <c r="P141" s="34" t="s">
        <v>1791</v>
      </c>
      <c r="AI141"/>
    </row>
    <row r="142" spans="1:35" x14ac:dyDescent="0.45">
      <c r="A142" s="31"/>
      <c r="B142" s="81" t="s">
        <v>211</v>
      </c>
      <c r="C142" s="33" t="s">
        <v>1600</v>
      </c>
      <c r="D142" s="32" t="s">
        <v>1601</v>
      </c>
      <c r="E142" s="81">
        <v>1</v>
      </c>
      <c r="F142" s="81">
        <v>408</v>
      </c>
      <c r="K142" s="81"/>
      <c r="L142" s="34" t="s">
        <v>1787</v>
      </c>
      <c r="M142" s="34" t="s">
        <v>1789</v>
      </c>
      <c r="N142" s="34" t="s">
        <v>1791</v>
      </c>
      <c r="P142" s="34" t="s">
        <v>1791</v>
      </c>
      <c r="AI142"/>
    </row>
    <row r="143" spans="1:35" x14ac:dyDescent="0.45">
      <c r="A143" s="34"/>
      <c r="B143" s="81" t="s">
        <v>212</v>
      </c>
      <c r="C143" s="33" t="s">
        <v>1600</v>
      </c>
      <c r="D143" s="32" t="s">
        <v>1601</v>
      </c>
      <c r="E143" s="81">
        <v>2</v>
      </c>
      <c r="F143" s="81">
        <v>408</v>
      </c>
      <c r="K143" s="81"/>
      <c r="L143" s="34" t="s">
        <v>1787</v>
      </c>
      <c r="M143" s="34" t="s">
        <v>1789</v>
      </c>
      <c r="N143" s="34" t="s">
        <v>1791</v>
      </c>
      <c r="P143" s="34" t="s">
        <v>1791</v>
      </c>
      <c r="AI143"/>
    </row>
    <row r="144" spans="1:35" x14ac:dyDescent="0.45">
      <c r="A144" s="31"/>
      <c r="B144" s="81" t="s">
        <v>213</v>
      </c>
      <c r="C144" s="33" t="s">
        <v>1600</v>
      </c>
      <c r="D144" s="32" t="s">
        <v>1601</v>
      </c>
      <c r="E144" s="81">
        <v>3</v>
      </c>
      <c r="F144" s="81">
        <v>408</v>
      </c>
      <c r="K144" s="81"/>
      <c r="L144" s="34" t="s">
        <v>1787</v>
      </c>
      <c r="M144" s="34" t="s">
        <v>1789</v>
      </c>
      <c r="N144" s="34" t="s">
        <v>1791</v>
      </c>
      <c r="P144" s="34" t="s">
        <v>1791</v>
      </c>
      <c r="AI144"/>
    </row>
    <row r="145" spans="1:35" x14ac:dyDescent="0.45">
      <c r="A145" s="34"/>
      <c r="B145" s="81" t="s">
        <v>214</v>
      </c>
      <c r="C145" s="33" t="s">
        <v>1600</v>
      </c>
      <c r="D145" s="32" t="s">
        <v>1601</v>
      </c>
      <c r="E145" s="81">
        <v>4</v>
      </c>
      <c r="F145" s="81">
        <v>408</v>
      </c>
      <c r="K145" s="81"/>
      <c r="L145" s="34"/>
      <c r="N145" s="34"/>
      <c r="P145" s="34"/>
      <c r="AG145" s="34" t="s">
        <v>1794</v>
      </c>
      <c r="AI145"/>
    </row>
    <row r="146" spans="1:35" x14ac:dyDescent="0.45">
      <c r="A146" s="31"/>
      <c r="B146" s="81" t="s">
        <v>215</v>
      </c>
      <c r="C146" s="33" t="s">
        <v>1600</v>
      </c>
      <c r="D146" s="32" t="s">
        <v>1601</v>
      </c>
      <c r="E146" s="81">
        <v>5</v>
      </c>
      <c r="F146" s="81">
        <v>408</v>
      </c>
      <c r="K146" s="81"/>
      <c r="L146" s="34" t="s">
        <v>1787</v>
      </c>
      <c r="M146" s="34" t="s">
        <v>1789</v>
      </c>
      <c r="N146" s="34" t="s">
        <v>1791</v>
      </c>
      <c r="P146" s="34" t="s">
        <v>1791</v>
      </c>
      <c r="AI146"/>
    </row>
    <row r="147" spans="1:35" x14ac:dyDescent="0.45">
      <c r="A147" s="34"/>
      <c r="B147" s="81" t="s">
        <v>216</v>
      </c>
      <c r="C147" s="33" t="s">
        <v>1600</v>
      </c>
      <c r="D147" s="32" t="s">
        <v>1601</v>
      </c>
      <c r="E147" s="81">
        <v>6</v>
      </c>
      <c r="F147" s="81">
        <v>408</v>
      </c>
      <c r="K147" s="81"/>
      <c r="L147" s="34" t="s">
        <v>1787</v>
      </c>
      <c r="M147" s="34" t="s">
        <v>1789</v>
      </c>
      <c r="N147" s="34" t="s">
        <v>1791</v>
      </c>
      <c r="P147" s="34" t="s">
        <v>1791</v>
      </c>
      <c r="AI147"/>
    </row>
    <row r="148" spans="1:35" x14ac:dyDescent="0.45">
      <c r="A148" s="31"/>
      <c r="B148" s="81" t="s">
        <v>217</v>
      </c>
      <c r="C148" s="33" t="s">
        <v>1600</v>
      </c>
      <c r="D148" s="32" t="s">
        <v>1601</v>
      </c>
      <c r="E148" s="81">
        <v>7</v>
      </c>
      <c r="F148" s="81">
        <v>408</v>
      </c>
      <c r="K148" s="81"/>
      <c r="L148" s="34" t="s">
        <v>1787</v>
      </c>
      <c r="M148" s="34" t="s">
        <v>1789</v>
      </c>
      <c r="N148" s="34" t="s">
        <v>1791</v>
      </c>
      <c r="P148" s="34" t="s">
        <v>1791</v>
      </c>
      <c r="AI148"/>
    </row>
    <row r="149" spans="1:35" x14ac:dyDescent="0.45">
      <c r="A149" s="34"/>
      <c r="B149" s="81" t="s">
        <v>218</v>
      </c>
      <c r="C149" s="33" t="s">
        <v>1600</v>
      </c>
      <c r="D149" s="32" t="s">
        <v>1601</v>
      </c>
      <c r="E149" s="81">
        <v>9</v>
      </c>
      <c r="F149" s="81">
        <v>408</v>
      </c>
      <c r="K149" s="81"/>
      <c r="L149" s="34" t="s">
        <v>1787</v>
      </c>
      <c r="M149" s="34" t="s">
        <v>1789</v>
      </c>
      <c r="N149" s="34" t="s">
        <v>1791</v>
      </c>
      <c r="P149" s="34" t="s">
        <v>1791</v>
      </c>
      <c r="AI149"/>
    </row>
    <row r="150" spans="1:35" x14ac:dyDescent="0.45">
      <c r="A150" s="31"/>
      <c r="B150" s="81" t="s">
        <v>219</v>
      </c>
      <c r="C150" s="33" t="s">
        <v>1600</v>
      </c>
      <c r="D150" s="32" t="s">
        <v>1601</v>
      </c>
      <c r="E150" s="81">
        <v>11</v>
      </c>
      <c r="F150" s="81">
        <v>408</v>
      </c>
      <c r="K150" s="81"/>
      <c r="L150" s="34" t="s">
        <v>1787</v>
      </c>
      <c r="M150" s="34" t="s">
        <v>1789</v>
      </c>
      <c r="N150" s="34" t="s">
        <v>1791</v>
      </c>
      <c r="P150" s="34" t="s">
        <v>1791</v>
      </c>
      <c r="AI150"/>
    </row>
    <row r="151" spans="1:35" x14ac:dyDescent="0.45">
      <c r="A151" s="34"/>
      <c r="B151" s="81" t="s">
        <v>220</v>
      </c>
      <c r="C151" s="33" t="s">
        <v>1600</v>
      </c>
      <c r="D151" s="32" t="s">
        <v>1601</v>
      </c>
      <c r="E151" s="81">
        <v>12</v>
      </c>
      <c r="F151" s="81">
        <v>408</v>
      </c>
      <c r="K151" s="81"/>
      <c r="L151" s="34" t="s">
        <v>1787</v>
      </c>
      <c r="M151" s="34" t="s">
        <v>1789</v>
      </c>
      <c r="N151" s="34" t="s">
        <v>1791</v>
      </c>
      <c r="P151" s="34" t="s">
        <v>1791</v>
      </c>
      <c r="AI151"/>
    </row>
    <row r="152" spans="1:35" x14ac:dyDescent="0.45">
      <c r="A152" s="31"/>
      <c r="B152" s="81" t="s">
        <v>221</v>
      </c>
      <c r="C152" s="33" t="s">
        <v>1600</v>
      </c>
      <c r="D152" s="32" t="s">
        <v>1601</v>
      </c>
      <c r="E152" s="81">
        <v>13</v>
      </c>
      <c r="F152" s="81">
        <v>408</v>
      </c>
      <c r="K152" s="81"/>
      <c r="L152" s="34"/>
      <c r="N152" s="34"/>
      <c r="P152" s="34"/>
      <c r="AG152" s="34" t="s">
        <v>1794</v>
      </c>
      <c r="AI152"/>
    </row>
    <row r="153" spans="1:35" x14ac:dyDescent="0.45">
      <c r="A153" s="34"/>
      <c r="B153" s="81" t="s">
        <v>222</v>
      </c>
      <c r="C153" s="33" t="s">
        <v>1600</v>
      </c>
      <c r="D153" s="32" t="s">
        <v>1601</v>
      </c>
      <c r="E153" s="81">
        <v>1</v>
      </c>
      <c r="F153" s="81">
        <v>409</v>
      </c>
      <c r="K153" s="81"/>
      <c r="L153" s="34" t="s">
        <v>1787</v>
      </c>
      <c r="M153" s="34" t="s">
        <v>1789</v>
      </c>
      <c r="N153" s="34" t="s">
        <v>1791</v>
      </c>
      <c r="P153" s="34" t="s">
        <v>1791</v>
      </c>
      <c r="AI153"/>
    </row>
    <row r="154" spans="1:35" x14ac:dyDescent="0.45">
      <c r="A154" s="31"/>
      <c r="B154" s="81" t="s">
        <v>223</v>
      </c>
      <c r="C154" s="33" t="s">
        <v>1600</v>
      </c>
      <c r="D154" s="32" t="s">
        <v>1601</v>
      </c>
      <c r="E154" s="81">
        <v>2</v>
      </c>
      <c r="F154" s="81">
        <v>409</v>
      </c>
      <c r="K154" s="81"/>
      <c r="L154" s="34" t="s">
        <v>1787</v>
      </c>
      <c r="M154" s="34" t="s">
        <v>1789</v>
      </c>
      <c r="N154" s="34" t="s">
        <v>1791</v>
      </c>
      <c r="P154" s="34" t="s">
        <v>1791</v>
      </c>
      <c r="AI154"/>
    </row>
    <row r="155" spans="1:35" x14ac:dyDescent="0.45">
      <c r="A155" s="34"/>
      <c r="B155" s="81" t="s">
        <v>224</v>
      </c>
      <c r="C155" s="33" t="s">
        <v>1600</v>
      </c>
      <c r="D155" s="32" t="s">
        <v>1601</v>
      </c>
      <c r="E155" s="81">
        <v>3</v>
      </c>
      <c r="F155" s="81">
        <v>409</v>
      </c>
      <c r="K155" s="81"/>
      <c r="L155" s="34" t="s">
        <v>1787</v>
      </c>
      <c r="M155" s="34" t="s">
        <v>1789</v>
      </c>
      <c r="N155" s="34" t="s">
        <v>1791</v>
      </c>
      <c r="P155" s="34" t="s">
        <v>1791</v>
      </c>
      <c r="AI155"/>
    </row>
    <row r="156" spans="1:35" x14ac:dyDescent="0.45">
      <c r="A156" s="31"/>
      <c r="B156" s="81" t="s">
        <v>225</v>
      </c>
      <c r="C156" s="33" t="s">
        <v>1600</v>
      </c>
      <c r="D156" s="32" t="s">
        <v>1601</v>
      </c>
      <c r="E156" s="81">
        <v>4</v>
      </c>
      <c r="F156" s="81">
        <v>409</v>
      </c>
      <c r="K156" s="81"/>
      <c r="L156" s="34" t="s">
        <v>1787</v>
      </c>
      <c r="M156" s="34" t="s">
        <v>1789</v>
      </c>
      <c r="N156" s="34" t="s">
        <v>1791</v>
      </c>
      <c r="P156" s="34" t="s">
        <v>1791</v>
      </c>
      <c r="AI156"/>
    </row>
    <row r="157" spans="1:35" x14ac:dyDescent="0.45">
      <c r="A157" s="34"/>
      <c r="B157" s="81" t="s">
        <v>226</v>
      </c>
      <c r="C157" s="33" t="s">
        <v>1600</v>
      </c>
      <c r="D157" s="32" t="s">
        <v>1601</v>
      </c>
      <c r="E157" s="81">
        <v>5</v>
      </c>
      <c r="F157" s="81">
        <v>409</v>
      </c>
      <c r="K157" s="81"/>
      <c r="L157" s="34" t="s">
        <v>1787</v>
      </c>
      <c r="M157" s="34" t="s">
        <v>1789</v>
      </c>
      <c r="N157" s="34" t="s">
        <v>1791</v>
      </c>
      <c r="P157" s="34" t="s">
        <v>1791</v>
      </c>
      <c r="AI157"/>
    </row>
    <row r="158" spans="1:35" x14ac:dyDescent="0.45">
      <c r="A158" s="31"/>
      <c r="B158" s="81" t="s">
        <v>221</v>
      </c>
      <c r="C158" s="33" t="s">
        <v>1600</v>
      </c>
      <c r="D158" s="32" t="s">
        <v>1601</v>
      </c>
      <c r="E158" s="81">
        <v>6</v>
      </c>
      <c r="F158" s="81">
        <v>409</v>
      </c>
      <c r="K158" s="81"/>
      <c r="L158" s="34"/>
      <c r="N158" s="34"/>
      <c r="P158" s="34"/>
      <c r="AG158" s="34" t="s">
        <v>1794</v>
      </c>
      <c r="AI158"/>
    </row>
    <row r="159" spans="1:35" x14ac:dyDescent="0.45">
      <c r="A159" s="34"/>
      <c r="B159" s="81" t="s">
        <v>227</v>
      </c>
      <c r="C159" s="33" t="s">
        <v>1600</v>
      </c>
      <c r="D159" s="32" t="s">
        <v>1601</v>
      </c>
      <c r="E159" s="81">
        <v>1</v>
      </c>
      <c r="F159" s="81">
        <v>410</v>
      </c>
      <c r="K159" s="81"/>
      <c r="L159" s="34" t="s">
        <v>1787</v>
      </c>
      <c r="M159" s="34" t="s">
        <v>1789</v>
      </c>
      <c r="N159" s="34" t="s">
        <v>1791</v>
      </c>
      <c r="P159" s="34" t="s">
        <v>1791</v>
      </c>
      <c r="AI159"/>
    </row>
    <row r="160" spans="1:35" x14ac:dyDescent="0.45">
      <c r="A160" s="31"/>
      <c r="B160" s="81" t="s">
        <v>228</v>
      </c>
      <c r="C160" s="33" t="s">
        <v>1600</v>
      </c>
      <c r="D160" s="32" t="s">
        <v>1601</v>
      </c>
      <c r="E160" s="81">
        <v>2</v>
      </c>
      <c r="F160" s="81">
        <v>410</v>
      </c>
      <c r="K160" s="81"/>
      <c r="L160" s="34" t="s">
        <v>1787</v>
      </c>
      <c r="M160" s="34" t="s">
        <v>1789</v>
      </c>
      <c r="N160" s="34" t="s">
        <v>1791</v>
      </c>
      <c r="P160" s="34" t="s">
        <v>1791</v>
      </c>
      <c r="AI160"/>
    </row>
    <row r="161" spans="1:35" x14ac:dyDescent="0.45">
      <c r="A161" s="34"/>
      <c r="B161" s="81" t="s">
        <v>229</v>
      </c>
      <c r="C161" s="33" t="s">
        <v>1600</v>
      </c>
      <c r="D161" s="32" t="s">
        <v>1601</v>
      </c>
      <c r="E161" s="81">
        <v>3</v>
      </c>
      <c r="F161" s="81">
        <v>410</v>
      </c>
      <c r="K161" s="81"/>
      <c r="L161" s="34" t="s">
        <v>1787</v>
      </c>
      <c r="M161" s="34" t="s">
        <v>1789</v>
      </c>
      <c r="N161" s="34" t="s">
        <v>1791</v>
      </c>
      <c r="P161" s="34" t="s">
        <v>1791</v>
      </c>
      <c r="AI161"/>
    </row>
    <row r="162" spans="1:35" x14ac:dyDescent="0.45">
      <c r="A162" s="31"/>
      <c r="B162" s="81" t="s">
        <v>230</v>
      </c>
      <c r="C162" s="33" t="s">
        <v>1600</v>
      </c>
      <c r="D162" s="32" t="s">
        <v>1601</v>
      </c>
      <c r="E162" s="81">
        <v>4</v>
      </c>
      <c r="F162" s="81">
        <v>410</v>
      </c>
      <c r="K162" s="81"/>
      <c r="L162" s="34" t="s">
        <v>1787</v>
      </c>
      <c r="M162" s="34" t="s">
        <v>1789</v>
      </c>
      <c r="N162" s="34" t="s">
        <v>1791</v>
      </c>
      <c r="P162" s="34" t="s">
        <v>1791</v>
      </c>
      <c r="AI162"/>
    </row>
    <row r="163" spans="1:35" x14ac:dyDescent="0.45">
      <c r="A163" s="34"/>
      <c r="B163" s="81" t="s">
        <v>231</v>
      </c>
      <c r="C163" s="33" t="s">
        <v>1600</v>
      </c>
      <c r="D163" s="32" t="s">
        <v>1601</v>
      </c>
      <c r="E163" s="81">
        <v>5</v>
      </c>
      <c r="F163" s="81">
        <v>410</v>
      </c>
      <c r="K163" s="81"/>
      <c r="L163" s="34" t="s">
        <v>1787</v>
      </c>
      <c r="M163" s="34" t="s">
        <v>1789</v>
      </c>
      <c r="N163" s="34" t="s">
        <v>1791</v>
      </c>
      <c r="P163" s="34" t="s">
        <v>1791</v>
      </c>
      <c r="AI163"/>
    </row>
    <row r="164" spans="1:35" x14ac:dyDescent="0.45">
      <c r="A164" s="31"/>
      <c r="B164" s="81" t="s">
        <v>232</v>
      </c>
      <c r="C164" s="33" t="s">
        <v>1600</v>
      </c>
      <c r="D164" s="32" t="s">
        <v>1601</v>
      </c>
      <c r="E164" s="81">
        <v>6</v>
      </c>
      <c r="F164" s="81">
        <v>410</v>
      </c>
      <c r="K164" s="81"/>
      <c r="L164" s="34" t="s">
        <v>1787</v>
      </c>
      <c r="M164" s="34" t="s">
        <v>1789</v>
      </c>
      <c r="N164" s="34" t="s">
        <v>1791</v>
      </c>
      <c r="P164" s="34" t="s">
        <v>1791</v>
      </c>
      <c r="AI164"/>
    </row>
    <row r="165" spans="1:35" x14ac:dyDescent="0.45">
      <c r="A165" s="34"/>
      <c r="B165" s="81" t="s">
        <v>233</v>
      </c>
      <c r="C165" s="33" t="s">
        <v>1600</v>
      </c>
      <c r="D165" s="32" t="s">
        <v>1601</v>
      </c>
      <c r="E165" s="81">
        <v>7</v>
      </c>
      <c r="F165" s="81">
        <v>410</v>
      </c>
      <c r="K165" s="81"/>
      <c r="L165" s="34" t="s">
        <v>1787</v>
      </c>
      <c r="M165" s="34" t="s">
        <v>1789</v>
      </c>
      <c r="N165" s="34" t="s">
        <v>1791</v>
      </c>
      <c r="P165" s="34" t="s">
        <v>1791</v>
      </c>
      <c r="AI165"/>
    </row>
    <row r="166" spans="1:35" x14ac:dyDescent="0.45">
      <c r="A166" s="31"/>
      <c r="B166" s="81" t="s">
        <v>234</v>
      </c>
      <c r="C166" s="33" t="s">
        <v>1600</v>
      </c>
      <c r="D166" s="32" t="s">
        <v>1601</v>
      </c>
      <c r="E166" s="81">
        <v>8</v>
      </c>
      <c r="F166" s="81">
        <v>410</v>
      </c>
      <c r="K166" s="81"/>
      <c r="L166" s="34" t="s">
        <v>1787</v>
      </c>
      <c r="M166" s="34" t="s">
        <v>1789</v>
      </c>
      <c r="N166" s="34" t="s">
        <v>1791</v>
      </c>
      <c r="P166" s="34" t="s">
        <v>1791</v>
      </c>
      <c r="AI166"/>
    </row>
    <row r="167" spans="1:35" x14ac:dyDescent="0.45">
      <c r="A167" s="34"/>
      <c r="B167" s="81" t="s">
        <v>235</v>
      </c>
      <c r="C167" s="33" t="s">
        <v>1600</v>
      </c>
      <c r="D167" s="32" t="s">
        <v>1601</v>
      </c>
      <c r="E167" s="81">
        <v>9</v>
      </c>
      <c r="F167" s="81">
        <v>410</v>
      </c>
      <c r="K167" s="81"/>
      <c r="L167" s="34" t="s">
        <v>1787</v>
      </c>
      <c r="M167" s="34" t="s">
        <v>1789</v>
      </c>
      <c r="N167" s="34" t="s">
        <v>1791</v>
      </c>
      <c r="P167" s="34" t="s">
        <v>1791</v>
      </c>
      <c r="AI167"/>
    </row>
    <row r="168" spans="1:35" x14ac:dyDescent="0.45">
      <c r="A168" s="31"/>
      <c r="B168" s="81" t="s">
        <v>236</v>
      </c>
      <c r="C168" s="33" t="s">
        <v>1600</v>
      </c>
      <c r="D168" s="32" t="s">
        <v>1601</v>
      </c>
      <c r="E168" s="81">
        <v>10</v>
      </c>
      <c r="F168" s="81">
        <v>410</v>
      </c>
      <c r="K168" s="81"/>
      <c r="L168" s="34" t="s">
        <v>1787</v>
      </c>
      <c r="M168" s="34" t="s">
        <v>1789</v>
      </c>
      <c r="N168" s="34" t="s">
        <v>1791</v>
      </c>
      <c r="P168" s="34" t="s">
        <v>1791</v>
      </c>
      <c r="AI168"/>
    </row>
    <row r="169" spans="1:35" x14ac:dyDescent="0.45">
      <c r="A169" s="34"/>
      <c r="B169" s="81" t="s">
        <v>237</v>
      </c>
      <c r="C169" s="33" t="s">
        <v>1600</v>
      </c>
      <c r="D169" s="32" t="s">
        <v>1601</v>
      </c>
      <c r="E169" s="81">
        <v>11</v>
      </c>
      <c r="F169" s="81">
        <v>410</v>
      </c>
      <c r="K169" s="81"/>
      <c r="L169" s="34" t="s">
        <v>1787</v>
      </c>
      <c r="M169" s="34" t="s">
        <v>1789</v>
      </c>
      <c r="N169" s="34" t="s">
        <v>1791</v>
      </c>
      <c r="P169" s="34" t="s">
        <v>1791</v>
      </c>
      <c r="AI169"/>
    </row>
    <row r="170" spans="1:35" x14ac:dyDescent="0.45">
      <c r="A170" s="31"/>
      <c r="B170" s="81" t="s">
        <v>238</v>
      </c>
      <c r="C170" s="33" t="s">
        <v>1600</v>
      </c>
      <c r="D170" s="32" t="s">
        <v>1601</v>
      </c>
      <c r="E170" s="81">
        <v>12</v>
      </c>
      <c r="F170" s="81">
        <v>410</v>
      </c>
      <c r="K170" s="81"/>
      <c r="L170" s="34" t="s">
        <v>1787</v>
      </c>
      <c r="M170" s="34" t="s">
        <v>1789</v>
      </c>
      <c r="N170" s="34" t="s">
        <v>1791</v>
      </c>
      <c r="P170" s="34" t="s">
        <v>1791</v>
      </c>
      <c r="AI170"/>
    </row>
    <row r="171" spans="1:35" x14ac:dyDescent="0.45">
      <c r="A171" s="34"/>
      <c r="B171" s="81" t="s">
        <v>239</v>
      </c>
      <c r="C171" s="33" t="s">
        <v>1600</v>
      </c>
      <c r="D171" s="32" t="s">
        <v>1601</v>
      </c>
      <c r="E171" s="81">
        <v>1.01</v>
      </c>
      <c r="F171" s="81">
        <v>411</v>
      </c>
      <c r="K171" s="81"/>
      <c r="L171" s="34"/>
      <c r="N171" s="34"/>
      <c r="P171" s="34"/>
      <c r="AG171" s="34" t="s">
        <v>1794</v>
      </c>
      <c r="AI171"/>
    </row>
    <row r="172" spans="1:35" x14ac:dyDescent="0.45">
      <c r="A172" s="31"/>
      <c r="B172" s="81" t="s">
        <v>239</v>
      </c>
      <c r="C172" s="33" t="s">
        <v>1600</v>
      </c>
      <c r="D172" s="32" t="s">
        <v>1601</v>
      </c>
      <c r="E172" s="81">
        <v>1.02</v>
      </c>
      <c r="F172" s="81">
        <v>411</v>
      </c>
      <c r="K172" s="81"/>
      <c r="L172" s="34"/>
      <c r="N172" s="34"/>
      <c r="P172" s="34"/>
      <c r="AG172" s="34" t="s">
        <v>1794</v>
      </c>
      <c r="AI172"/>
    </row>
    <row r="173" spans="1:35" x14ac:dyDescent="0.45">
      <c r="A173" s="34"/>
      <c r="B173" s="81" t="s">
        <v>240</v>
      </c>
      <c r="C173" s="33" t="s">
        <v>1600</v>
      </c>
      <c r="D173" s="32" t="s">
        <v>1601</v>
      </c>
      <c r="E173" s="81">
        <v>2</v>
      </c>
      <c r="F173" s="81">
        <v>411</v>
      </c>
      <c r="K173" s="81"/>
      <c r="L173" s="34" t="s">
        <v>1787</v>
      </c>
      <c r="M173" s="34" t="s">
        <v>1789</v>
      </c>
      <c r="N173" s="34" t="s">
        <v>1791</v>
      </c>
      <c r="P173" s="34" t="s">
        <v>1791</v>
      </c>
      <c r="AI173"/>
    </row>
    <row r="174" spans="1:35" x14ac:dyDescent="0.45">
      <c r="A174" s="31"/>
      <c r="B174" s="81" t="s">
        <v>241</v>
      </c>
      <c r="C174" s="33" t="s">
        <v>1600</v>
      </c>
      <c r="D174" s="32" t="s">
        <v>1601</v>
      </c>
      <c r="E174" s="81">
        <v>1</v>
      </c>
      <c r="F174" s="81">
        <v>412</v>
      </c>
      <c r="K174" s="81"/>
      <c r="L174" s="34" t="s">
        <v>1787</v>
      </c>
      <c r="M174" s="34" t="s">
        <v>1789</v>
      </c>
      <c r="N174" s="34" t="s">
        <v>1791</v>
      </c>
      <c r="P174" s="34" t="s">
        <v>1791</v>
      </c>
      <c r="AI174"/>
    </row>
    <row r="175" spans="1:35" x14ac:dyDescent="0.45">
      <c r="A175" s="34"/>
      <c r="B175" s="81" t="s">
        <v>242</v>
      </c>
      <c r="C175" s="33" t="s">
        <v>1600</v>
      </c>
      <c r="D175" s="32" t="s">
        <v>1601</v>
      </c>
      <c r="E175" s="81">
        <v>2</v>
      </c>
      <c r="F175" s="81">
        <v>412</v>
      </c>
      <c r="K175" s="81"/>
      <c r="L175" s="34" t="s">
        <v>1787</v>
      </c>
      <c r="M175" s="34" t="s">
        <v>1789</v>
      </c>
      <c r="N175" s="34" t="s">
        <v>1791</v>
      </c>
      <c r="P175" s="34" t="s">
        <v>1791</v>
      </c>
      <c r="AI175"/>
    </row>
    <row r="176" spans="1:35" x14ac:dyDescent="0.45">
      <c r="A176" s="31"/>
      <c r="B176" s="81" t="s">
        <v>243</v>
      </c>
      <c r="C176" s="33" t="s">
        <v>1600</v>
      </c>
      <c r="D176" s="32" t="s">
        <v>1601</v>
      </c>
      <c r="E176" s="81">
        <v>3</v>
      </c>
      <c r="F176" s="81">
        <v>412</v>
      </c>
      <c r="K176" s="81"/>
      <c r="L176" s="34" t="s">
        <v>1787</v>
      </c>
      <c r="M176" s="34" t="s">
        <v>1789</v>
      </c>
      <c r="N176" s="34" t="s">
        <v>1791</v>
      </c>
      <c r="P176" s="34" t="s">
        <v>1791</v>
      </c>
      <c r="AI176"/>
    </row>
    <row r="177" spans="1:35" x14ac:dyDescent="0.45">
      <c r="A177" s="34"/>
      <c r="B177" s="81" t="s">
        <v>244</v>
      </c>
      <c r="C177" s="33" t="s">
        <v>1600</v>
      </c>
      <c r="D177" s="32" t="s">
        <v>1601</v>
      </c>
      <c r="E177" s="81">
        <v>4</v>
      </c>
      <c r="F177" s="81">
        <v>412</v>
      </c>
      <c r="K177" s="81"/>
      <c r="L177" s="34"/>
      <c r="N177" s="34"/>
      <c r="P177" s="34"/>
      <c r="AG177" s="34" t="s">
        <v>1794</v>
      </c>
      <c r="AI177"/>
    </row>
    <row r="178" spans="1:35" x14ac:dyDescent="0.45">
      <c r="A178" s="31"/>
      <c r="B178" s="81" t="s">
        <v>245</v>
      </c>
      <c r="C178" s="33" t="s">
        <v>1600</v>
      </c>
      <c r="D178" s="32" t="s">
        <v>1601</v>
      </c>
      <c r="E178" s="81">
        <v>5</v>
      </c>
      <c r="F178" s="81">
        <v>412</v>
      </c>
      <c r="K178" s="81"/>
      <c r="L178" s="34" t="s">
        <v>1787</v>
      </c>
      <c r="M178" s="34" t="s">
        <v>1789</v>
      </c>
      <c r="N178" s="34" t="s">
        <v>1791</v>
      </c>
      <c r="P178" s="34" t="s">
        <v>1791</v>
      </c>
      <c r="AI178"/>
    </row>
    <row r="179" spans="1:35" x14ac:dyDescent="0.45">
      <c r="A179" s="34"/>
      <c r="B179" s="81" t="s">
        <v>246</v>
      </c>
      <c r="C179" s="33" t="s">
        <v>1600</v>
      </c>
      <c r="D179" s="32" t="s">
        <v>1601</v>
      </c>
      <c r="E179" s="81">
        <v>6</v>
      </c>
      <c r="F179" s="81">
        <v>412</v>
      </c>
      <c r="K179" s="81"/>
      <c r="L179" s="34" t="s">
        <v>1787</v>
      </c>
      <c r="M179" s="34" t="s">
        <v>1789</v>
      </c>
      <c r="N179" s="34" t="s">
        <v>1791</v>
      </c>
      <c r="P179" s="34" t="s">
        <v>1791</v>
      </c>
      <c r="AI179"/>
    </row>
    <row r="180" spans="1:35" x14ac:dyDescent="0.45">
      <c r="A180" s="31"/>
      <c r="B180" s="81" t="s">
        <v>247</v>
      </c>
      <c r="C180" s="33" t="s">
        <v>1600</v>
      </c>
      <c r="D180" s="32" t="s">
        <v>1601</v>
      </c>
      <c r="E180" s="81">
        <v>7</v>
      </c>
      <c r="F180" s="81">
        <v>412</v>
      </c>
      <c r="K180" s="81"/>
      <c r="L180" s="34" t="s">
        <v>1787</v>
      </c>
      <c r="M180" s="34" t="s">
        <v>1789</v>
      </c>
      <c r="N180" s="34" t="s">
        <v>1791</v>
      </c>
      <c r="P180" s="34" t="s">
        <v>1791</v>
      </c>
      <c r="AI180"/>
    </row>
    <row r="181" spans="1:35" x14ac:dyDescent="0.45">
      <c r="A181" s="34"/>
      <c r="B181" s="81" t="s">
        <v>248</v>
      </c>
      <c r="C181" s="33" t="s">
        <v>1600</v>
      </c>
      <c r="D181" s="32" t="s">
        <v>1601</v>
      </c>
      <c r="E181" s="81">
        <v>8</v>
      </c>
      <c r="F181" s="81">
        <v>412</v>
      </c>
      <c r="K181" s="81"/>
      <c r="L181" s="34" t="s">
        <v>1787</v>
      </c>
      <c r="M181" s="34" t="s">
        <v>1789</v>
      </c>
      <c r="N181" s="34" t="s">
        <v>1791</v>
      </c>
      <c r="P181" s="34" t="s">
        <v>1791</v>
      </c>
      <c r="AI181"/>
    </row>
    <row r="182" spans="1:35" x14ac:dyDescent="0.45">
      <c r="A182" s="31"/>
      <c r="B182" s="81" t="s">
        <v>249</v>
      </c>
      <c r="C182" s="33" t="s">
        <v>1600</v>
      </c>
      <c r="D182" s="32" t="s">
        <v>1601</v>
      </c>
      <c r="E182" s="81">
        <v>1</v>
      </c>
      <c r="F182" s="81">
        <v>413</v>
      </c>
      <c r="K182" s="81"/>
      <c r="L182" s="34" t="s">
        <v>1787</v>
      </c>
      <c r="M182" s="34" t="s">
        <v>1789</v>
      </c>
      <c r="N182" s="34" t="s">
        <v>1791</v>
      </c>
      <c r="P182" s="34" t="s">
        <v>1791</v>
      </c>
      <c r="AI182"/>
    </row>
    <row r="183" spans="1:35" x14ac:dyDescent="0.45">
      <c r="A183" s="34"/>
      <c r="B183" s="81" t="s">
        <v>250</v>
      </c>
      <c r="C183" s="33" t="s">
        <v>1600</v>
      </c>
      <c r="D183" s="32" t="s">
        <v>1601</v>
      </c>
      <c r="E183" s="81">
        <v>2</v>
      </c>
      <c r="F183" s="81">
        <v>413</v>
      </c>
      <c r="K183" s="81"/>
      <c r="L183" s="34" t="s">
        <v>1787</v>
      </c>
      <c r="M183" s="34" t="s">
        <v>1789</v>
      </c>
      <c r="N183" s="34" t="s">
        <v>1791</v>
      </c>
      <c r="P183" s="34" t="s">
        <v>1791</v>
      </c>
      <c r="AI183"/>
    </row>
    <row r="184" spans="1:35" x14ac:dyDescent="0.45">
      <c r="A184" s="31"/>
      <c r="B184" s="81" t="s">
        <v>251</v>
      </c>
      <c r="C184" s="33" t="s">
        <v>1600</v>
      </c>
      <c r="D184" s="32" t="s">
        <v>1601</v>
      </c>
      <c r="E184" s="81">
        <v>3</v>
      </c>
      <c r="F184" s="81">
        <v>413</v>
      </c>
      <c r="K184" s="81"/>
      <c r="L184" s="34" t="s">
        <v>1787</v>
      </c>
      <c r="M184" s="34" t="s">
        <v>1789</v>
      </c>
      <c r="N184" s="34" t="s">
        <v>1791</v>
      </c>
      <c r="P184" s="34" t="s">
        <v>1791</v>
      </c>
      <c r="AI184"/>
    </row>
    <row r="185" spans="1:35" x14ac:dyDescent="0.45">
      <c r="A185" s="34"/>
      <c r="B185" s="81" t="s">
        <v>252</v>
      </c>
      <c r="C185" s="33" t="s">
        <v>1600</v>
      </c>
      <c r="D185" s="32" t="s">
        <v>1601</v>
      </c>
      <c r="E185" s="81">
        <v>4</v>
      </c>
      <c r="F185" s="81">
        <v>413</v>
      </c>
      <c r="K185" s="81"/>
      <c r="L185" s="34"/>
      <c r="N185" s="34"/>
      <c r="P185" s="34"/>
      <c r="AG185" s="34" t="s">
        <v>1794</v>
      </c>
      <c r="AI185"/>
    </row>
    <row r="186" spans="1:35" x14ac:dyDescent="0.45">
      <c r="A186" s="31"/>
      <c r="B186" s="81" t="s">
        <v>253</v>
      </c>
      <c r="C186" s="33" t="s">
        <v>1600</v>
      </c>
      <c r="D186" s="32" t="s">
        <v>1601</v>
      </c>
      <c r="E186" s="81">
        <v>5</v>
      </c>
      <c r="F186" s="81">
        <v>413</v>
      </c>
      <c r="K186" s="81"/>
      <c r="L186" s="34" t="s">
        <v>1787</v>
      </c>
      <c r="M186" s="34" t="s">
        <v>1789</v>
      </c>
      <c r="N186" s="34" t="s">
        <v>1791</v>
      </c>
      <c r="P186" s="34" t="s">
        <v>1791</v>
      </c>
      <c r="AI186"/>
    </row>
    <row r="187" spans="1:35" x14ac:dyDescent="0.45">
      <c r="A187" s="34"/>
      <c r="B187" s="81" t="s">
        <v>254</v>
      </c>
      <c r="C187" s="33" t="s">
        <v>1600</v>
      </c>
      <c r="D187" s="32" t="s">
        <v>1601</v>
      </c>
      <c r="E187" s="81">
        <v>6</v>
      </c>
      <c r="F187" s="81">
        <v>413</v>
      </c>
      <c r="K187" s="81"/>
      <c r="L187" s="34" t="s">
        <v>1787</v>
      </c>
      <c r="M187" s="34" t="s">
        <v>1789</v>
      </c>
      <c r="N187" s="34" t="s">
        <v>1791</v>
      </c>
      <c r="P187" s="34" t="s">
        <v>1791</v>
      </c>
      <c r="AI187"/>
    </row>
    <row r="188" spans="1:35" x14ac:dyDescent="0.45">
      <c r="A188" s="31"/>
      <c r="B188" s="81" t="s">
        <v>255</v>
      </c>
      <c r="C188" s="33" t="s">
        <v>1600</v>
      </c>
      <c r="D188" s="32" t="s">
        <v>1601</v>
      </c>
      <c r="E188" s="81">
        <v>7</v>
      </c>
      <c r="F188" s="81">
        <v>413</v>
      </c>
      <c r="K188" s="81"/>
      <c r="L188" s="34" t="s">
        <v>1787</v>
      </c>
      <c r="M188" s="34" t="s">
        <v>1789</v>
      </c>
      <c r="N188" s="34" t="s">
        <v>1791</v>
      </c>
      <c r="P188" s="34" t="s">
        <v>1790</v>
      </c>
      <c r="AI188"/>
    </row>
    <row r="189" spans="1:35" x14ac:dyDescent="0.45">
      <c r="A189" s="34"/>
      <c r="B189" s="81" t="s">
        <v>256</v>
      </c>
      <c r="C189" s="33" t="s">
        <v>1600</v>
      </c>
      <c r="D189" s="32" t="s">
        <v>1601</v>
      </c>
      <c r="E189" s="81">
        <v>8</v>
      </c>
      <c r="F189" s="81">
        <v>413</v>
      </c>
      <c r="K189" s="81"/>
      <c r="L189" s="34" t="s">
        <v>1787</v>
      </c>
      <c r="M189" s="34" t="s">
        <v>1789</v>
      </c>
      <c r="N189" s="34" t="s">
        <v>1791</v>
      </c>
      <c r="P189" s="34" t="s">
        <v>1791</v>
      </c>
      <c r="AI189"/>
    </row>
    <row r="190" spans="1:35" x14ac:dyDescent="0.45">
      <c r="A190" s="31"/>
      <c r="B190" s="81" t="s">
        <v>148</v>
      </c>
      <c r="C190" s="33" t="s">
        <v>1600</v>
      </c>
      <c r="D190" s="32" t="s">
        <v>1601</v>
      </c>
      <c r="E190" s="81">
        <v>9</v>
      </c>
      <c r="F190" s="81">
        <v>413</v>
      </c>
      <c r="K190" s="81"/>
      <c r="L190" s="34" t="s">
        <v>1787</v>
      </c>
      <c r="M190" s="34" t="s">
        <v>1789</v>
      </c>
      <c r="N190" s="34" t="s">
        <v>1791</v>
      </c>
      <c r="P190" s="34" t="s">
        <v>1791</v>
      </c>
      <c r="AI190"/>
    </row>
    <row r="191" spans="1:35" x14ac:dyDescent="0.45">
      <c r="A191" s="34"/>
      <c r="B191" s="81" t="s">
        <v>148</v>
      </c>
      <c r="C191" s="33" t="s">
        <v>1600</v>
      </c>
      <c r="D191" s="32" t="s">
        <v>1601</v>
      </c>
      <c r="E191" s="81">
        <v>10</v>
      </c>
      <c r="F191" s="81">
        <v>413</v>
      </c>
      <c r="K191" s="81"/>
      <c r="L191" s="34"/>
      <c r="N191" s="34"/>
      <c r="P191" s="34"/>
      <c r="AG191" s="34" t="s">
        <v>1794</v>
      </c>
      <c r="AI191"/>
    </row>
    <row r="192" spans="1:35" x14ac:dyDescent="0.45">
      <c r="A192" s="31"/>
      <c r="B192" s="81" t="s">
        <v>257</v>
      </c>
      <c r="C192" s="33" t="s">
        <v>1600</v>
      </c>
      <c r="D192" s="32" t="s">
        <v>1601</v>
      </c>
      <c r="E192" s="81">
        <v>11</v>
      </c>
      <c r="F192" s="81">
        <v>413</v>
      </c>
      <c r="K192" s="81"/>
      <c r="L192" s="34" t="s">
        <v>1787</v>
      </c>
      <c r="M192" s="34" t="s">
        <v>1789</v>
      </c>
      <c r="N192" s="34" t="s">
        <v>1791</v>
      </c>
      <c r="P192" s="34" t="s">
        <v>1791</v>
      </c>
      <c r="AI192"/>
    </row>
    <row r="193" spans="1:35" x14ac:dyDescent="0.45">
      <c r="A193" s="34"/>
      <c r="B193" s="81" t="s">
        <v>108</v>
      </c>
      <c r="C193" s="33" t="s">
        <v>1600</v>
      </c>
      <c r="D193" s="32" t="s">
        <v>1601</v>
      </c>
      <c r="E193" s="81">
        <v>12</v>
      </c>
      <c r="F193" s="81">
        <v>413</v>
      </c>
      <c r="K193" s="81"/>
      <c r="L193" s="34" t="s">
        <v>1787</v>
      </c>
      <c r="M193" s="34" t="s">
        <v>1789</v>
      </c>
      <c r="N193" s="34" t="s">
        <v>1791</v>
      </c>
      <c r="P193" s="34" t="s">
        <v>1791</v>
      </c>
      <c r="AI193"/>
    </row>
    <row r="194" spans="1:35" x14ac:dyDescent="0.45">
      <c r="A194" s="31"/>
      <c r="B194" s="81" t="s">
        <v>108</v>
      </c>
      <c r="C194" s="33" t="s">
        <v>1600</v>
      </c>
      <c r="D194" s="32" t="s">
        <v>1601</v>
      </c>
      <c r="E194" s="81">
        <v>13</v>
      </c>
      <c r="F194" s="81">
        <v>413</v>
      </c>
      <c r="K194" s="81"/>
      <c r="L194" s="34" t="s">
        <v>1787</v>
      </c>
      <c r="M194" s="34" t="s">
        <v>1789</v>
      </c>
      <c r="N194" s="34" t="s">
        <v>1791</v>
      </c>
      <c r="P194" s="34" t="s">
        <v>1791</v>
      </c>
      <c r="AI194"/>
    </row>
    <row r="195" spans="1:35" x14ac:dyDescent="0.45">
      <c r="A195" s="34"/>
      <c r="B195" s="81" t="s">
        <v>258</v>
      </c>
      <c r="C195" s="33" t="s">
        <v>1600</v>
      </c>
      <c r="D195" s="32" t="s">
        <v>1601</v>
      </c>
      <c r="E195" s="81">
        <v>14</v>
      </c>
      <c r="F195" s="81">
        <v>413</v>
      </c>
      <c r="K195" s="81"/>
      <c r="L195" s="34" t="s">
        <v>1787</v>
      </c>
      <c r="M195" s="34" t="s">
        <v>1789</v>
      </c>
      <c r="N195" s="34" t="s">
        <v>1791</v>
      </c>
      <c r="P195" s="34" t="s">
        <v>1791</v>
      </c>
      <c r="AI195"/>
    </row>
    <row r="196" spans="1:35" x14ac:dyDescent="0.45">
      <c r="A196" s="31"/>
      <c r="B196" s="81" t="s">
        <v>259</v>
      </c>
      <c r="C196" s="33" t="s">
        <v>1600</v>
      </c>
      <c r="D196" s="32" t="s">
        <v>1601</v>
      </c>
      <c r="E196" s="81">
        <v>1</v>
      </c>
      <c r="F196" s="81">
        <v>501</v>
      </c>
      <c r="K196" s="81"/>
      <c r="L196" s="34" t="s">
        <v>1787</v>
      </c>
      <c r="M196" s="34" t="s">
        <v>1789</v>
      </c>
      <c r="N196" s="34" t="s">
        <v>1791</v>
      </c>
      <c r="P196" s="34" t="s">
        <v>1791</v>
      </c>
      <c r="AI196"/>
    </row>
    <row r="197" spans="1:35" x14ac:dyDescent="0.45">
      <c r="A197" s="34"/>
      <c r="B197" s="81" t="s">
        <v>260</v>
      </c>
      <c r="C197" s="33" t="s">
        <v>1600</v>
      </c>
      <c r="D197" s="32" t="s">
        <v>1601</v>
      </c>
      <c r="E197" s="81">
        <v>2</v>
      </c>
      <c r="F197" s="81">
        <v>501</v>
      </c>
      <c r="K197" s="81"/>
      <c r="L197" s="34" t="s">
        <v>1787</v>
      </c>
      <c r="M197" s="34" t="s">
        <v>1789</v>
      </c>
      <c r="N197" s="34" t="s">
        <v>1791</v>
      </c>
      <c r="P197" s="34" t="s">
        <v>1791</v>
      </c>
      <c r="AI197"/>
    </row>
    <row r="198" spans="1:35" x14ac:dyDescent="0.45">
      <c r="A198" s="31"/>
      <c r="B198" s="81" t="s">
        <v>261</v>
      </c>
      <c r="C198" s="33" t="s">
        <v>1600</v>
      </c>
      <c r="D198" s="32" t="s">
        <v>1601</v>
      </c>
      <c r="E198" s="81">
        <v>3</v>
      </c>
      <c r="F198" s="81">
        <v>501</v>
      </c>
      <c r="K198" s="81"/>
      <c r="L198" s="34" t="s">
        <v>1787</v>
      </c>
      <c r="M198" s="34" t="s">
        <v>1789</v>
      </c>
      <c r="N198" s="34" t="s">
        <v>1791</v>
      </c>
      <c r="P198" s="34" t="s">
        <v>1791</v>
      </c>
      <c r="AI198"/>
    </row>
    <row r="199" spans="1:35" x14ac:dyDescent="0.45">
      <c r="A199" s="34"/>
      <c r="B199" s="81" t="s">
        <v>262</v>
      </c>
      <c r="C199" s="33" t="s">
        <v>1600</v>
      </c>
      <c r="D199" s="32" t="s">
        <v>1601</v>
      </c>
      <c r="E199" s="81">
        <v>4</v>
      </c>
      <c r="F199" s="81">
        <v>501</v>
      </c>
      <c r="K199" s="81"/>
      <c r="L199" s="34" t="s">
        <v>1787</v>
      </c>
      <c r="M199" s="34" t="s">
        <v>1789</v>
      </c>
      <c r="N199" s="34" t="s">
        <v>1791</v>
      </c>
      <c r="P199" s="34" t="s">
        <v>1791</v>
      </c>
      <c r="AI199"/>
    </row>
    <row r="200" spans="1:35" x14ac:dyDescent="0.45">
      <c r="A200" s="31"/>
      <c r="B200" s="81" t="s">
        <v>263</v>
      </c>
      <c r="C200" s="33" t="s">
        <v>1600</v>
      </c>
      <c r="D200" s="32" t="s">
        <v>1601</v>
      </c>
      <c r="E200" s="81">
        <v>5</v>
      </c>
      <c r="F200" s="81">
        <v>501</v>
      </c>
      <c r="K200" s="81"/>
      <c r="L200" s="34" t="s">
        <v>1787</v>
      </c>
      <c r="M200" s="34" t="s">
        <v>1789</v>
      </c>
      <c r="N200" s="34" t="s">
        <v>1791</v>
      </c>
      <c r="P200" s="34" t="s">
        <v>1791</v>
      </c>
      <c r="AI200"/>
    </row>
    <row r="201" spans="1:35" x14ac:dyDescent="0.45">
      <c r="A201" s="34"/>
      <c r="B201" s="81" t="s">
        <v>264</v>
      </c>
      <c r="C201" s="33" t="s">
        <v>1600</v>
      </c>
      <c r="D201" s="32" t="s">
        <v>1601</v>
      </c>
      <c r="E201" s="81">
        <v>6</v>
      </c>
      <c r="F201" s="81">
        <v>501</v>
      </c>
      <c r="K201" s="81"/>
      <c r="L201" s="34" t="s">
        <v>1787</v>
      </c>
      <c r="M201" s="34" t="s">
        <v>1789</v>
      </c>
      <c r="N201" s="34" t="s">
        <v>1791</v>
      </c>
      <c r="P201" s="34" t="s">
        <v>1791</v>
      </c>
      <c r="AI201"/>
    </row>
    <row r="202" spans="1:35" x14ac:dyDescent="0.45">
      <c r="A202" s="31"/>
      <c r="B202" s="81" t="s">
        <v>265</v>
      </c>
      <c r="C202" s="33" t="s">
        <v>1600</v>
      </c>
      <c r="D202" s="32" t="s">
        <v>1601</v>
      </c>
      <c r="E202" s="81">
        <v>7</v>
      </c>
      <c r="F202" s="81">
        <v>501</v>
      </c>
      <c r="K202" s="81"/>
      <c r="L202" s="34" t="s">
        <v>1787</v>
      </c>
      <c r="M202" s="34" t="s">
        <v>1789</v>
      </c>
      <c r="N202" s="34" t="s">
        <v>1791</v>
      </c>
      <c r="P202" s="34" t="s">
        <v>1791</v>
      </c>
      <c r="AI202"/>
    </row>
    <row r="203" spans="1:35" x14ac:dyDescent="0.45">
      <c r="A203" s="34"/>
      <c r="B203" s="81" t="s">
        <v>266</v>
      </c>
      <c r="C203" s="33" t="s">
        <v>1600</v>
      </c>
      <c r="D203" s="32" t="s">
        <v>1601</v>
      </c>
      <c r="E203" s="81">
        <v>8</v>
      </c>
      <c r="F203" s="81">
        <v>501</v>
      </c>
      <c r="K203" s="81"/>
      <c r="L203" s="34" t="s">
        <v>1787</v>
      </c>
      <c r="M203" s="34" t="s">
        <v>1789</v>
      </c>
      <c r="N203" s="34" t="s">
        <v>1791</v>
      </c>
      <c r="P203" s="34" t="s">
        <v>1791</v>
      </c>
      <c r="AI203"/>
    </row>
    <row r="204" spans="1:35" x14ac:dyDescent="0.45">
      <c r="A204" s="31"/>
      <c r="B204" s="81" t="s">
        <v>267</v>
      </c>
      <c r="C204" s="33" t="s">
        <v>1600</v>
      </c>
      <c r="D204" s="32" t="s">
        <v>1601</v>
      </c>
      <c r="E204" s="81">
        <v>9</v>
      </c>
      <c r="F204" s="81">
        <v>501</v>
      </c>
      <c r="K204" s="81"/>
      <c r="L204" s="34" t="s">
        <v>1787</v>
      </c>
      <c r="M204" s="34" t="s">
        <v>1789</v>
      </c>
      <c r="N204" s="34" t="s">
        <v>1791</v>
      </c>
      <c r="P204" s="34" t="s">
        <v>1791</v>
      </c>
      <c r="AI204"/>
    </row>
    <row r="205" spans="1:35" x14ac:dyDescent="0.45">
      <c r="A205" s="34"/>
      <c r="B205" s="81" t="s">
        <v>268</v>
      </c>
      <c r="C205" s="33" t="s">
        <v>1600</v>
      </c>
      <c r="D205" s="32" t="s">
        <v>1601</v>
      </c>
      <c r="E205" s="81">
        <v>10</v>
      </c>
      <c r="F205" s="81">
        <v>501</v>
      </c>
      <c r="K205" s="81"/>
      <c r="L205" s="34" t="s">
        <v>1787</v>
      </c>
      <c r="M205" s="34" t="s">
        <v>1789</v>
      </c>
      <c r="N205" s="34" t="s">
        <v>1791</v>
      </c>
      <c r="P205" s="34" t="s">
        <v>1791</v>
      </c>
      <c r="AI205"/>
    </row>
    <row r="206" spans="1:35" x14ac:dyDescent="0.45">
      <c r="A206" s="31"/>
      <c r="B206" s="81" t="s">
        <v>269</v>
      </c>
      <c r="C206" s="33" t="s">
        <v>1600</v>
      </c>
      <c r="D206" s="32" t="s">
        <v>1601</v>
      </c>
      <c r="E206" s="81">
        <v>11</v>
      </c>
      <c r="F206" s="81">
        <v>501</v>
      </c>
      <c r="K206" s="81"/>
      <c r="L206" s="34" t="s">
        <v>1787</v>
      </c>
      <c r="M206" s="34" t="s">
        <v>1789</v>
      </c>
      <c r="N206" s="34" t="s">
        <v>1791</v>
      </c>
      <c r="P206" s="34" t="s">
        <v>1791</v>
      </c>
      <c r="AI206"/>
    </row>
    <row r="207" spans="1:35" x14ac:dyDescent="0.45">
      <c r="A207" s="34"/>
      <c r="B207" s="81" t="s">
        <v>270</v>
      </c>
      <c r="C207" s="33" t="s">
        <v>1600</v>
      </c>
      <c r="D207" s="32" t="s">
        <v>1601</v>
      </c>
      <c r="E207" s="81">
        <v>12</v>
      </c>
      <c r="F207" s="81">
        <v>501</v>
      </c>
      <c r="K207" s="81"/>
      <c r="L207" s="34" t="s">
        <v>1787</v>
      </c>
      <c r="M207" s="34" t="s">
        <v>1789</v>
      </c>
      <c r="N207" s="34" t="s">
        <v>1791</v>
      </c>
      <c r="P207" s="34" t="s">
        <v>1791</v>
      </c>
      <c r="AI207"/>
    </row>
    <row r="208" spans="1:35" x14ac:dyDescent="0.45">
      <c r="A208" s="31"/>
      <c r="B208" s="81" t="s">
        <v>271</v>
      </c>
      <c r="C208" s="33" t="s">
        <v>1600</v>
      </c>
      <c r="D208" s="32" t="s">
        <v>1601</v>
      </c>
      <c r="E208" s="81">
        <v>13</v>
      </c>
      <c r="F208" s="81">
        <v>501</v>
      </c>
      <c r="K208" s="81"/>
      <c r="L208" s="34" t="s">
        <v>1787</v>
      </c>
      <c r="M208" s="34" t="s">
        <v>1789</v>
      </c>
      <c r="N208" s="34" t="s">
        <v>1791</v>
      </c>
      <c r="P208" s="34" t="s">
        <v>1791</v>
      </c>
      <c r="AI208"/>
    </row>
    <row r="209" spans="1:35" x14ac:dyDescent="0.45">
      <c r="A209" s="34"/>
      <c r="B209" s="81" t="s">
        <v>272</v>
      </c>
      <c r="C209" s="33" t="s">
        <v>1600</v>
      </c>
      <c r="D209" s="32" t="s">
        <v>1601</v>
      </c>
      <c r="E209" s="81">
        <v>14</v>
      </c>
      <c r="F209" s="81">
        <v>501</v>
      </c>
      <c r="K209" s="81"/>
      <c r="L209" s="34" t="s">
        <v>1787</v>
      </c>
      <c r="M209" s="34" t="s">
        <v>1789</v>
      </c>
      <c r="N209" s="34" t="s">
        <v>1791</v>
      </c>
      <c r="P209" s="34" t="s">
        <v>1791</v>
      </c>
      <c r="AI209"/>
    </row>
    <row r="210" spans="1:35" x14ac:dyDescent="0.45">
      <c r="A210" s="31"/>
      <c r="B210" s="81" t="s">
        <v>273</v>
      </c>
      <c r="C210" s="33" t="s">
        <v>1600</v>
      </c>
      <c r="D210" s="32" t="s">
        <v>1601</v>
      </c>
      <c r="E210" s="81">
        <v>15</v>
      </c>
      <c r="F210" s="81">
        <v>501</v>
      </c>
      <c r="K210" s="81"/>
      <c r="L210" s="34" t="s">
        <v>1787</v>
      </c>
      <c r="M210" s="34" t="s">
        <v>1789</v>
      </c>
      <c r="N210" s="34" t="s">
        <v>1791</v>
      </c>
      <c r="P210" s="34" t="s">
        <v>1791</v>
      </c>
      <c r="AI210"/>
    </row>
    <row r="211" spans="1:35" x14ac:dyDescent="0.45">
      <c r="A211" s="34"/>
      <c r="B211" s="81" t="s">
        <v>274</v>
      </c>
      <c r="C211" s="33" t="s">
        <v>1600</v>
      </c>
      <c r="D211" s="32" t="s">
        <v>1601</v>
      </c>
      <c r="E211" s="81">
        <v>16</v>
      </c>
      <c r="F211" s="81">
        <v>501</v>
      </c>
      <c r="K211" s="81"/>
      <c r="L211" s="34" t="s">
        <v>1787</v>
      </c>
      <c r="M211" s="34" t="s">
        <v>1789</v>
      </c>
      <c r="N211" s="34" t="s">
        <v>1791</v>
      </c>
      <c r="P211" s="34" t="s">
        <v>1791</v>
      </c>
      <c r="AI211"/>
    </row>
    <row r="212" spans="1:35" x14ac:dyDescent="0.45">
      <c r="A212" s="31"/>
      <c r="B212" s="81" t="s">
        <v>275</v>
      </c>
      <c r="C212" s="33" t="s">
        <v>1600</v>
      </c>
      <c r="D212" s="32" t="s">
        <v>1601</v>
      </c>
      <c r="E212" s="81">
        <v>17</v>
      </c>
      <c r="F212" s="81">
        <v>501</v>
      </c>
      <c r="K212" s="81"/>
      <c r="L212" s="34" t="s">
        <v>1787</v>
      </c>
      <c r="M212" s="34" t="s">
        <v>1789</v>
      </c>
      <c r="N212" s="34" t="s">
        <v>1791</v>
      </c>
      <c r="P212" s="34" t="s">
        <v>1791</v>
      </c>
      <c r="AI212"/>
    </row>
    <row r="213" spans="1:35" x14ac:dyDescent="0.45">
      <c r="A213" s="34"/>
      <c r="B213" s="81" t="s">
        <v>276</v>
      </c>
      <c r="C213" s="33" t="s">
        <v>1600</v>
      </c>
      <c r="D213" s="32" t="s">
        <v>1601</v>
      </c>
      <c r="E213" s="81">
        <v>18</v>
      </c>
      <c r="F213" s="81">
        <v>501</v>
      </c>
      <c r="K213" s="81"/>
      <c r="L213" s="34" t="s">
        <v>1787</v>
      </c>
      <c r="M213" s="34" t="s">
        <v>1789</v>
      </c>
      <c r="N213" s="34" t="s">
        <v>1791</v>
      </c>
      <c r="P213" s="34" t="s">
        <v>1791</v>
      </c>
      <c r="AI213"/>
    </row>
    <row r="214" spans="1:35" x14ac:dyDescent="0.45">
      <c r="A214" s="31"/>
      <c r="B214" s="81" t="s">
        <v>277</v>
      </c>
      <c r="C214" s="33" t="s">
        <v>1600</v>
      </c>
      <c r="D214" s="32" t="s">
        <v>1601</v>
      </c>
      <c r="E214" s="81">
        <v>19</v>
      </c>
      <c r="F214" s="81">
        <v>501</v>
      </c>
      <c r="K214" s="81"/>
      <c r="L214" s="34" t="s">
        <v>1787</v>
      </c>
      <c r="M214" s="34" t="s">
        <v>1789</v>
      </c>
      <c r="N214" s="34" t="s">
        <v>1791</v>
      </c>
      <c r="P214" s="34" t="s">
        <v>1791</v>
      </c>
      <c r="AI214"/>
    </row>
    <row r="215" spans="1:35" x14ac:dyDescent="0.45">
      <c r="A215" s="34"/>
      <c r="B215" s="81" t="s">
        <v>278</v>
      </c>
      <c r="C215" s="33" t="s">
        <v>1600</v>
      </c>
      <c r="D215" s="32" t="s">
        <v>1601</v>
      </c>
      <c r="E215" s="81">
        <v>20</v>
      </c>
      <c r="F215" s="81">
        <v>501</v>
      </c>
      <c r="K215" s="81"/>
      <c r="L215" s="34" t="s">
        <v>1787</v>
      </c>
      <c r="M215" s="34" t="s">
        <v>1789</v>
      </c>
      <c r="N215" s="34" t="s">
        <v>1791</v>
      </c>
      <c r="P215" s="34" t="s">
        <v>1791</v>
      </c>
      <c r="AI215"/>
    </row>
    <row r="216" spans="1:35" x14ac:dyDescent="0.45">
      <c r="A216" s="31"/>
      <c r="B216" s="81" t="s">
        <v>279</v>
      </c>
      <c r="C216" s="33" t="s">
        <v>1600</v>
      </c>
      <c r="D216" s="32" t="s">
        <v>1601</v>
      </c>
      <c r="E216" s="81">
        <v>21</v>
      </c>
      <c r="F216" s="81">
        <v>501</v>
      </c>
      <c r="K216" s="81"/>
      <c r="L216" s="34" t="s">
        <v>1787</v>
      </c>
      <c r="M216" s="34" t="s">
        <v>1789</v>
      </c>
      <c r="N216" s="34" t="s">
        <v>1791</v>
      </c>
      <c r="P216" s="34" t="s">
        <v>1791</v>
      </c>
      <c r="AI216"/>
    </row>
    <row r="217" spans="1:35" x14ac:dyDescent="0.45">
      <c r="A217" s="34"/>
      <c r="B217" s="81" t="s">
        <v>280</v>
      </c>
      <c r="C217" s="33" t="s">
        <v>1600</v>
      </c>
      <c r="D217" s="32" t="s">
        <v>1601</v>
      </c>
      <c r="E217" s="81">
        <v>22</v>
      </c>
      <c r="F217" s="81">
        <v>501</v>
      </c>
      <c r="K217" s="81"/>
      <c r="L217" s="34" t="s">
        <v>1787</v>
      </c>
      <c r="M217" s="34" t="s">
        <v>1789</v>
      </c>
      <c r="N217" s="34" t="s">
        <v>1791</v>
      </c>
      <c r="P217" s="34" t="s">
        <v>1791</v>
      </c>
      <c r="AI217"/>
    </row>
    <row r="218" spans="1:35" x14ac:dyDescent="0.45">
      <c r="A218" s="31"/>
      <c r="B218" s="81" t="s">
        <v>281</v>
      </c>
      <c r="C218" s="33" t="s">
        <v>1600</v>
      </c>
      <c r="D218" s="32" t="s">
        <v>1601</v>
      </c>
      <c r="E218" s="81">
        <v>23</v>
      </c>
      <c r="F218" s="81">
        <v>501</v>
      </c>
      <c r="K218" s="81"/>
      <c r="L218" s="34" t="s">
        <v>1787</v>
      </c>
      <c r="M218" s="34" t="s">
        <v>1789</v>
      </c>
      <c r="N218" s="34" t="s">
        <v>1791</v>
      </c>
      <c r="P218" s="34" t="s">
        <v>1791</v>
      </c>
      <c r="AI218"/>
    </row>
    <row r="219" spans="1:35" x14ac:dyDescent="0.45">
      <c r="A219" s="34"/>
      <c r="B219" s="81" t="s">
        <v>282</v>
      </c>
      <c r="C219" s="33" t="s">
        <v>1600</v>
      </c>
      <c r="D219" s="32" t="s">
        <v>1601</v>
      </c>
      <c r="E219" s="81">
        <v>24</v>
      </c>
      <c r="F219" s="81">
        <v>501</v>
      </c>
      <c r="K219" s="81"/>
      <c r="L219" s="34" t="s">
        <v>1787</v>
      </c>
      <c r="M219" s="34" t="s">
        <v>1789</v>
      </c>
      <c r="N219" s="34" t="s">
        <v>1791</v>
      </c>
      <c r="P219" s="34" t="s">
        <v>1791</v>
      </c>
      <c r="AI219"/>
    </row>
    <row r="220" spans="1:35" x14ac:dyDescent="0.45">
      <c r="A220" s="31"/>
      <c r="B220" s="81" t="s">
        <v>283</v>
      </c>
      <c r="C220" s="33" t="s">
        <v>1600</v>
      </c>
      <c r="D220" s="32" t="s">
        <v>1601</v>
      </c>
      <c r="E220" s="81">
        <v>25</v>
      </c>
      <c r="F220" s="81">
        <v>501</v>
      </c>
      <c r="K220" s="81"/>
      <c r="L220" s="34" t="s">
        <v>1787</v>
      </c>
      <c r="M220" s="34" t="s">
        <v>1789</v>
      </c>
      <c r="N220" s="34" t="s">
        <v>1791</v>
      </c>
      <c r="P220" s="34" t="s">
        <v>1791</v>
      </c>
      <c r="AI220"/>
    </row>
    <row r="221" spans="1:35" x14ac:dyDescent="0.45">
      <c r="A221" s="34"/>
      <c r="B221" s="81" t="s">
        <v>284</v>
      </c>
      <c r="C221" s="33" t="s">
        <v>1600</v>
      </c>
      <c r="D221" s="32" t="s">
        <v>1601</v>
      </c>
      <c r="E221" s="81">
        <v>26</v>
      </c>
      <c r="F221" s="81">
        <v>501</v>
      </c>
      <c r="K221" s="81"/>
      <c r="L221" s="34" t="s">
        <v>1787</v>
      </c>
      <c r="M221" s="34" t="s">
        <v>1789</v>
      </c>
      <c r="N221" s="34" t="s">
        <v>1791</v>
      </c>
      <c r="P221" s="34" t="s">
        <v>1791</v>
      </c>
      <c r="AI221"/>
    </row>
    <row r="222" spans="1:35" x14ac:dyDescent="0.45">
      <c r="A222" s="31"/>
      <c r="B222" s="81" t="s">
        <v>285</v>
      </c>
      <c r="C222" s="33" t="s">
        <v>1600</v>
      </c>
      <c r="D222" s="32" t="s">
        <v>1601</v>
      </c>
      <c r="E222" s="81">
        <v>27</v>
      </c>
      <c r="F222" s="81">
        <v>501</v>
      </c>
      <c r="K222" s="81"/>
      <c r="L222" s="34" t="s">
        <v>1787</v>
      </c>
      <c r="M222" s="34" t="s">
        <v>1789</v>
      </c>
      <c r="N222" s="34" t="s">
        <v>1791</v>
      </c>
      <c r="P222" s="34" t="s">
        <v>1791</v>
      </c>
      <c r="AI222"/>
    </row>
    <row r="223" spans="1:35" x14ac:dyDescent="0.45">
      <c r="A223" s="34"/>
      <c r="B223" s="81" t="s">
        <v>286</v>
      </c>
      <c r="C223" s="33" t="s">
        <v>1600</v>
      </c>
      <c r="D223" s="32" t="s">
        <v>1601</v>
      </c>
      <c r="E223" s="81">
        <v>28</v>
      </c>
      <c r="F223" s="81">
        <v>501</v>
      </c>
      <c r="K223" s="81"/>
      <c r="L223" s="34" t="s">
        <v>1787</v>
      </c>
      <c r="M223" s="34" t="s">
        <v>1789</v>
      </c>
      <c r="N223" s="34" t="s">
        <v>1791</v>
      </c>
      <c r="P223" s="34" t="s">
        <v>1791</v>
      </c>
      <c r="AI223"/>
    </row>
    <row r="224" spans="1:35" x14ac:dyDescent="0.45">
      <c r="A224" s="31"/>
      <c r="B224" s="81" t="s">
        <v>287</v>
      </c>
      <c r="C224" s="33" t="s">
        <v>1600</v>
      </c>
      <c r="D224" s="32" t="s">
        <v>1601</v>
      </c>
      <c r="E224" s="81">
        <v>29</v>
      </c>
      <c r="F224" s="81">
        <v>501</v>
      </c>
      <c r="K224" s="81"/>
      <c r="L224" s="34" t="s">
        <v>1787</v>
      </c>
      <c r="M224" s="34" t="s">
        <v>1789</v>
      </c>
      <c r="N224" s="34" t="s">
        <v>1791</v>
      </c>
      <c r="P224" s="34" t="s">
        <v>1791</v>
      </c>
      <c r="AI224"/>
    </row>
    <row r="225" spans="1:35" x14ac:dyDescent="0.45">
      <c r="A225" s="34"/>
      <c r="B225" s="81" t="s">
        <v>288</v>
      </c>
      <c r="C225" s="33" t="s">
        <v>1600</v>
      </c>
      <c r="D225" s="32" t="s">
        <v>1601</v>
      </c>
      <c r="E225" s="81">
        <v>30</v>
      </c>
      <c r="F225" s="81">
        <v>501</v>
      </c>
      <c r="K225" s="81"/>
      <c r="L225" s="34" t="s">
        <v>1787</v>
      </c>
      <c r="M225" s="34" t="s">
        <v>1789</v>
      </c>
      <c r="N225" s="34" t="s">
        <v>1791</v>
      </c>
      <c r="P225" s="34" t="s">
        <v>1791</v>
      </c>
      <c r="AI225"/>
    </row>
    <row r="226" spans="1:35" x14ac:dyDescent="0.45">
      <c r="A226" s="31"/>
      <c r="B226" s="81" t="s">
        <v>289</v>
      </c>
      <c r="C226" s="33" t="s">
        <v>1600</v>
      </c>
      <c r="D226" s="32" t="s">
        <v>1601</v>
      </c>
      <c r="E226" s="81">
        <v>31</v>
      </c>
      <c r="F226" s="81">
        <v>501</v>
      </c>
      <c r="K226" s="81"/>
      <c r="L226" s="34" t="s">
        <v>1787</v>
      </c>
      <c r="M226" s="34" t="s">
        <v>1789</v>
      </c>
      <c r="N226" s="34" t="s">
        <v>1791</v>
      </c>
      <c r="P226" s="34" t="s">
        <v>1791</v>
      </c>
      <c r="AI226"/>
    </row>
    <row r="227" spans="1:35" x14ac:dyDescent="0.45">
      <c r="A227" s="34"/>
      <c r="B227" s="81" t="s">
        <v>290</v>
      </c>
      <c r="C227" s="33" t="s">
        <v>1600</v>
      </c>
      <c r="D227" s="32" t="s">
        <v>1601</v>
      </c>
      <c r="E227" s="81">
        <v>32</v>
      </c>
      <c r="F227" s="81">
        <v>501</v>
      </c>
      <c r="K227" s="81"/>
      <c r="L227" s="34" t="s">
        <v>1787</v>
      </c>
      <c r="M227" s="34" t="s">
        <v>1789</v>
      </c>
      <c r="N227" s="34" t="s">
        <v>1791</v>
      </c>
      <c r="P227" s="34" t="s">
        <v>1791</v>
      </c>
      <c r="AI227"/>
    </row>
    <row r="228" spans="1:35" x14ac:dyDescent="0.45">
      <c r="A228" s="31"/>
      <c r="B228" s="81" t="s">
        <v>235</v>
      </c>
      <c r="C228" s="33" t="s">
        <v>1600</v>
      </c>
      <c r="D228" s="32" t="s">
        <v>1601</v>
      </c>
      <c r="E228" s="81">
        <v>33</v>
      </c>
      <c r="F228" s="81">
        <v>501</v>
      </c>
      <c r="K228" s="81"/>
      <c r="L228" s="34"/>
      <c r="N228" s="34"/>
      <c r="P228" s="34"/>
      <c r="AG228" s="34" t="s">
        <v>1794</v>
      </c>
      <c r="AI228"/>
    </row>
    <row r="229" spans="1:35" x14ac:dyDescent="0.45">
      <c r="A229" s="34"/>
      <c r="B229" s="81" t="s">
        <v>291</v>
      </c>
      <c r="C229" s="33" t="s">
        <v>1600</v>
      </c>
      <c r="D229" s="32" t="s">
        <v>1601</v>
      </c>
      <c r="E229" s="81">
        <v>1</v>
      </c>
      <c r="F229" s="81">
        <v>502</v>
      </c>
      <c r="K229" s="81"/>
      <c r="L229" s="34" t="s">
        <v>1787</v>
      </c>
      <c r="M229" s="34" t="s">
        <v>1789</v>
      </c>
      <c r="N229" s="34" t="s">
        <v>1791</v>
      </c>
      <c r="P229" s="34" t="s">
        <v>1791</v>
      </c>
      <c r="AI229"/>
    </row>
    <row r="230" spans="1:35" x14ac:dyDescent="0.45">
      <c r="A230" s="31"/>
      <c r="B230" s="81" t="s">
        <v>292</v>
      </c>
      <c r="C230" s="33" t="s">
        <v>1600</v>
      </c>
      <c r="D230" s="32" t="s">
        <v>1601</v>
      </c>
      <c r="E230" s="81">
        <v>2</v>
      </c>
      <c r="F230" s="81">
        <v>502</v>
      </c>
      <c r="K230" s="81"/>
      <c r="L230" s="34" t="s">
        <v>1787</v>
      </c>
      <c r="M230" s="34" t="s">
        <v>1789</v>
      </c>
      <c r="N230" s="34" t="s">
        <v>1791</v>
      </c>
      <c r="P230" s="34" t="s">
        <v>1791</v>
      </c>
      <c r="AI230"/>
    </row>
    <row r="231" spans="1:35" x14ac:dyDescent="0.45">
      <c r="A231" s="34"/>
      <c r="B231" s="81" t="s">
        <v>293</v>
      </c>
      <c r="C231" s="33" t="s">
        <v>1600</v>
      </c>
      <c r="D231" s="32" t="s">
        <v>1601</v>
      </c>
      <c r="E231" s="81">
        <v>3</v>
      </c>
      <c r="F231" s="81">
        <v>502</v>
      </c>
      <c r="K231" s="81"/>
      <c r="L231" s="34" t="s">
        <v>1787</v>
      </c>
      <c r="M231" s="34" t="s">
        <v>1789</v>
      </c>
      <c r="N231" s="34" t="s">
        <v>1791</v>
      </c>
      <c r="P231" s="34" t="s">
        <v>1791</v>
      </c>
      <c r="AI231"/>
    </row>
    <row r="232" spans="1:35" x14ac:dyDescent="0.45">
      <c r="A232" s="31"/>
      <c r="B232" s="81" t="s">
        <v>294</v>
      </c>
      <c r="C232" s="33" t="s">
        <v>1600</v>
      </c>
      <c r="D232" s="32" t="s">
        <v>1601</v>
      </c>
      <c r="E232" s="81">
        <v>4</v>
      </c>
      <c r="F232" s="81">
        <v>502</v>
      </c>
      <c r="K232" s="81"/>
      <c r="L232" s="34" t="s">
        <v>1787</v>
      </c>
      <c r="M232" s="34" t="s">
        <v>1789</v>
      </c>
      <c r="N232" s="34" t="s">
        <v>1791</v>
      </c>
      <c r="P232" s="34" t="s">
        <v>1791</v>
      </c>
      <c r="AI232"/>
    </row>
    <row r="233" spans="1:35" x14ac:dyDescent="0.45">
      <c r="A233" s="34"/>
      <c r="B233" s="81" t="s">
        <v>295</v>
      </c>
      <c r="C233" s="33" t="s">
        <v>1600</v>
      </c>
      <c r="D233" s="32" t="s">
        <v>1601</v>
      </c>
      <c r="E233" s="81">
        <v>5</v>
      </c>
      <c r="F233" s="81">
        <v>502</v>
      </c>
      <c r="K233" s="81"/>
      <c r="L233" s="34" t="s">
        <v>1787</v>
      </c>
      <c r="M233" s="34" t="s">
        <v>1789</v>
      </c>
      <c r="N233" s="34" t="s">
        <v>1791</v>
      </c>
      <c r="P233" s="34" t="s">
        <v>1791</v>
      </c>
      <c r="AI233"/>
    </row>
    <row r="234" spans="1:35" x14ac:dyDescent="0.45">
      <c r="A234" s="31"/>
      <c r="B234" s="81" t="s">
        <v>296</v>
      </c>
      <c r="C234" s="33" t="s">
        <v>1600</v>
      </c>
      <c r="D234" s="32" t="s">
        <v>1601</v>
      </c>
      <c r="E234" s="81">
        <v>6</v>
      </c>
      <c r="F234" s="81">
        <v>502</v>
      </c>
      <c r="K234" s="81"/>
      <c r="L234" s="34" t="s">
        <v>1787</v>
      </c>
      <c r="M234" s="34" t="s">
        <v>1789</v>
      </c>
      <c r="N234" s="34" t="s">
        <v>1791</v>
      </c>
      <c r="P234" s="34" t="s">
        <v>1791</v>
      </c>
      <c r="AI234"/>
    </row>
    <row r="235" spans="1:35" x14ac:dyDescent="0.45">
      <c r="A235" s="34"/>
      <c r="B235" s="81" t="s">
        <v>297</v>
      </c>
      <c r="C235" s="33" t="s">
        <v>1600</v>
      </c>
      <c r="D235" s="32" t="s">
        <v>1601</v>
      </c>
      <c r="E235" s="81">
        <v>7</v>
      </c>
      <c r="F235" s="81">
        <v>502</v>
      </c>
      <c r="K235" s="81"/>
      <c r="L235" s="34" t="s">
        <v>1787</v>
      </c>
      <c r="M235" s="34" t="s">
        <v>1789</v>
      </c>
      <c r="N235" s="34" t="s">
        <v>1791</v>
      </c>
      <c r="P235" s="34" t="s">
        <v>1791</v>
      </c>
      <c r="AI235"/>
    </row>
    <row r="236" spans="1:35" x14ac:dyDescent="0.45">
      <c r="A236" s="31"/>
      <c r="B236" s="81" t="s">
        <v>298</v>
      </c>
      <c r="C236" s="33" t="s">
        <v>1600</v>
      </c>
      <c r="D236" s="32" t="s">
        <v>1601</v>
      </c>
      <c r="E236" s="81">
        <v>8</v>
      </c>
      <c r="F236" s="81">
        <v>502</v>
      </c>
      <c r="K236" s="81"/>
      <c r="L236" s="34" t="s">
        <v>1787</v>
      </c>
      <c r="M236" s="34" t="s">
        <v>1789</v>
      </c>
      <c r="N236" s="34" t="s">
        <v>1791</v>
      </c>
      <c r="P236" s="34" t="s">
        <v>1791</v>
      </c>
      <c r="AI236"/>
    </row>
    <row r="237" spans="1:35" x14ac:dyDescent="0.45">
      <c r="A237" s="34"/>
      <c r="B237" s="81" t="s">
        <v>299</v>
      </c>
      <c r="C237" s="33" t="s">
        <v>1600</v>
      </c>
      <c r="D237" s="32" t="s">
        <v>1601</v>
      </c>
      <c r="E237" s="81">
        <v>9</v>
      </c>
      <c r="F237" s="81">
        <v>502</v>
      </c>
      <c r="K237" s="81"/>
      <c r="L237" s="34" t="s">
        <v>1787</v>
      </c>
      <c r="M237" s="34" t="s">
        <v>1789</v>
      </c>
      <c r="N237" s="34" t="s">
        <v>1791</v>
      </c>
      <c r="P237" s="34" t="s">
        <v>1791</v>
      </c>
      <c r="AI237"/>
    </row>
    <row r="238" spans="1:35" x14ac:dyDescent="0.45">
      <c r="A238" s="31"/>
      <c r="B238" s="81" t="s">
        <v>300</v>
      </c>
      <c r="C238" s="33" t="s">
        <v>1600</v>
      </c>
      <c r="D238" s="32" t="s">
        <v>1601</v>
      </c>
      <c r="E238" s="81">
        <v>10</v>
      </c>
      <c r="F238" s="81">
        <v>502</v>
      </c>
      <c r="K238" s="81"/>
      <c r="L238" s="34" t="s">
        <v>1787</v>
      </c>
      <c r="M238" s="34" t="s">
        <v>1789</v>
      </c>
      <c r="N238" s="34" t="s">
        <v>1791</v>
      </c>
      <c r="P238" s="34" t="s">
        <v>1791</v>
      </c>
      <c r="AI238"/>
    </row>
    <row r="239" spans="1:35" x14ac:dyDescent="0.45">
      <c r="A239" s="34"/>
      <c r="B239" s="81" t="s">
        <v>301</v>
      </c>
      <c r="C239" s="33" t="s">
        <v>1600</v>
      </c>
      <c r="D239" s="32" t="s">
        <v>1601</v>
      </c>
      <c r="E239" s="81">
        <v>11</v>
      </c>
      <c r="F239" s="81">
        <v>502</v>
      </c>
      <c r="K239" s="81"/>
      <c r="L239" s="34" t="s">
        <v>1787</v>
      </c>
      <c r="M239" s="34" t="s">
        <v>1789</v>
      </c>
      <c r="N239" s="34" t="s">
        <v>1791</v>
      </c>
      <c r="P239" s="34" t="s">
        <v>1791</v>
      </c>
      <c r="AI239"/>
    </row>
    <row r="240" spans="1:35" x14ac:dyDescent="0.45">
      <c r="A240" s="31"/>
      <c r="B240" s="81" t="s">
        <v>302</v>
      </c>
      <c r="C240" s="33" t="s">
        <v>1600</v>
      </c>
      <c r="D240" s="32" t="s">
        <v>1601</v>
      </c>
      <c r="E240" s="81">
        <v>12</v>
      </c>
      <c r="F240" s="81">
        <v>502</v>
      </c>
      <c r="K240" s="81"/>
      <c r="L240" s="34" t="s">
        <v>1787</v>
      </c>
      <c r="M240" s="34" t="s">
        <v>1789</v>
      </c>
      <c r="N240" s="34" t="s">
        <v>1791</v>
      </c>
      <c r="P240" s="34" t="s">
        <v>1791</v>
      </c>
      <c r="AI240"/>
    </row>
    <row r="241" spans="1:35" x14ac:dyDescent="0.45">
      <c r="A241" s="34"/>
      <c r="B241" s="81" t="s">
        <v>303</v>
      </c>
      <c r="C241" s="33" t="s">
        <v>1600</v>
      </c>
      <c r="D241" s="32" t="s">
        <v>1601</v>
      </c>
      <c r="E241" s="81">
        <v>13</v>
      </c>
      <c r="F241" s="81">
        <v>502</v>
      </c>
      <c r="K241" s="81"/>
      <c r="L241" s="34" t="s">
        <v>1787</v>
      </c>
      <c r="M241" s="34" t="s">
        <v>1789</v>
      </c>
      <c r="N241" s="34" t="s">
        <v>1791</v>
      </c>
      <c r="P241" s="34" t="s">
        <v>1791</v>
      </c>
      <c r="AI241"/>
    </row>
    <row r="242" spans="1:35" x14ac:dyDescent="0.45">
      <c r="A242" s="31"/>
      <c r="B242" s="81" t="s">
        <v>304</v>
      </c>
      <c r="C242" s="33" t="s">
        <v>1600</v>
      </c>
      <c r="D242" s="32" t="s">
        <v>1601</v>
      </c>
      <c r="E242" s="81">
        <v>14</v>
      </c>
      <c r="F242" s="81">
        <v>502</v>
      </c>
      <c r="K242" s="81"/>
      <c r="L242" s="34" t="s">
        <v>1787</v>
      </c>
      <c r="M242" s="34" t="s">
        <v>1789</v>
      </c>
      <c r="N242" s="34" t="s">
        <v>1791</v>
      </c>
      <c r="P242" s="34" t="s">
        <v>1791</v>
      </c>
      <c r="AI242"/>
    </row>
    <row r="243" spans="1:35" x14ac:dyDescent="0.45">
      <c r="A243" s="34"/>
      <c r="B243" s="81" t="s">
        <v>305</v>
      </c>
      <c r="C243" s="33" t="s">
        <v>1600</v>
      </c>
      <c r="D243" s="32" t="s">
        <v>1601</v>
      </c>
      <c r="E243" s="81">
        <v>15</v>
      </c>
      <c r="F243" s="81">
        <v>502</v>
      </c>
      <c r="K243" s="81"/>
      <c r="L243" s="34" t="s">
        <v>1787</v>
      </c>
      <c r="M243" s="34" t="s">
        <v>1789</v>
      </c>
      <c r="N243" s="34" t="s">
        <v>1791</v>
      </c>
      <c r="P243" s="34" t="s">
        <v>1791</v>
      </c>
      <c r="AI243"/>
    </row>
    <row r="244" spans="1:35" x14ac:dyDescent="0.45">
      <c r="A244" s="31"/>
      <c r="B244" s="81" t="s">
        <v>306</v>
      </c>
      <c r="C244" s="33" t="s">
        <v>1600</v>
      </c>
      <c r="D244" s="32" t="s">
        <v>1601</v>
      </c>
      <c r="E244" s="81">
        <v>16</v>
      </c>
      <c r="F244" s="81">
        <v>502</v>
      </c>
      <c r="K244" s="81"/>
      <c r="L244" s="34" t="s">
        <v>1787</v>
      </c>
      <c r="M244" s="34" t="s">
        <v>1789</v>
      </c>
      <c r="N244" s="34" t="s">
        <v>1791</v>
      </c>
      <c r="P244" s="34" t="s">
        <v>1791</v>
      </c>
      <c r="AI244"/>
    </row>
    <row r="245" spans="1:35" x14ac:dyDescent="0.45">
      <c r="A245" s="34"/>
      <c r="B245" s="81" t="s">
        <v>307</v>
      </c>
      <c r="C245" s="33" t="s">
        <v>1600</v>
      </c>
      <c r="D245" s="32" t="s">
        <v>1601</v>
      </c>
      <c r="E245" s="81">
        <v>17</v>
      </c>
      <c r="F245" s="81">
        <v>502</v>
      </c>
      <c r="K245" s="81"/>
      <c r="L245" s="34" t="s">
        <v>1787</v>
      </c>
      <c r="M245" s="34" t="s">
        <v>1789</v>
      </c>
      <c r="N245" s="34" t="s">
        <v>1791</v>
      </c>
      <c r="P245" s="34" t="s">
        <v>1791</v>
      </c>
      <c r="AI245"/>
    </row>
    <row r="246" spans="1:35" x14ac:dyDescent="0.45">
      <c r="A246" s="31"/>
      <c r="B246" s="81" t="s">
        <v>308</v>
      </c>
      <c r="C246" s="33" t="s">
        <v>1600</v>
      </c>
      <c r="D246" s="32" t="s">
        <v>1601</v>
      </c>
      <c r="E246" s="81">
        <v>18</v>
      </c>
      <c r="F246" s="81">
        <v>502</v>
      </c>
      <c r="K246" s="81"/>
      <c r="L246" s="34" t="s">
        <v>1787</v>
      </c>
      <c r="M246" s="34" t="s">
        <v>1789</v>
      </c>
      <c r="N246" s="34" t="s">
        <v>1791</v>
      </c>
      <c r="P246" s="34" t="s">
        <v>1791</v>
      </c>
      <c r="AI246"/>
    </row>
    <row r="247" spans="1:35" x14ac:dyDescent="0.45">
      <c r="A247" s="34"/>
      <c r="B247" s="81" t="s">
        <v>309</v>
      </c>
      <c r="C247" s="33" t="s">
        <v>1600</v>
      </c>
      <c r="D247" s="32" t="s">
        <v>1601</v>
      </c>
      <c r="E247" s="81">
        <v>19</v>
      </c>
      <c r="F247" s="81">
        <v>502</v>
      </c>
      <c r="K247" s="81"/>
      <c r="L247" s="34" t="s">
        <v>1787</v>
      </c>
      <c r="M247" s="34" t="s">
        <v>1789</v>
      </c>
      <c r="N247" s="34" t="s">
        <v>1791</v>
      </c>
      <c r="P247" s="34" t="s">
        <v>1791</v>
      </c>
      <c r="AI247"/>
    </row>
    <row r="248" spans="1:35" x14ac:dyDescent="0.45">
      <c r="A248" s="31"/>
      <c r="B248" s="81" t="s">
        <v>310</v>
      </c>
      <c r="C248" s="33" t="s">
        <v>1600</v>
      </c>
      <c r="D248" s="32" t="s">
        <v>1601</v>
      </c>
      <c r="E248" s="81">
        <v>20</v>
      </c>
      <c r="F248" s="81">
        <v>502</v>
      </c>
      <c r="K248" s="81"/>
      <c r="L248" s="34" t="s">
        <v>1787</v>
      </c>
      <c r="M248" s="34" t="s">
        <v>1789</v>
      </c>
      <c r="N248" s="34" t="s">
        <v>1791</v>
      </c>
      <c r="P248" s="34" t="s">
        <v>1791</v>
      </c>
      <c r="AI248"/>
    </row>
    <row r="249" spans="1:35" x14ac:dyDescent="0.45">
      <c r="A249" s="34"/>
      <c r="B249" s="81" t="s">
        <v>311</v>
      </c>
      <c r="C249" s="33" t="s">
        <v>1600</v>
      </c>
      <c r="D249" s="32" t="s">
        <v>1601</v>
      </c>
      <c r="E249" s="81">
        <v>21</v>
      </c>
      <c r="F249" s="81">
        <v>502</v>
      </c>
      <c r="K249" s="81"/>
      <c r="L249" s="34" t="s">
        <v>1787</v>
      </c>
      <c r="M249" s="34" t="s">
        <v>1789</v>
      </c>
      <c r="N249" s="34" t="s">
        <v>1791</v>
      </c>
      <c r="P249" s="34" t="s">
        <v>1791</v>
      </c>
      <c r="AI249"/>
    </row>
    <row r="250" spans="1:35" x14ac:dyDescent="0.45">
      <c r="A250" s="31"/>
      <c r="B250" s="81" t="s">
        <v>312</v>
      </c>
      <c r="C250" s="33" t="s">
        <v>1600</v>
      </c>
      <c r="D250" s="32" t="s">
        <v>1601</v>
      </c>
      <c r="E250" s="81">
        <v>22</v>
      </c>
      <c r="F250" s="81">
        <v>502</v>
      </c>
      <c r="K250" s="81"/>
      <c r="L250" s="34" t="s">
        <v>1787</v>
      </c>
      <c r="M250" s="34" t="s">
        <v>1789</v>
      </c>
      <c r="N250" s="34" t="s">
        <v>1791</v>
      </c>
      <c r="P250" s="34" t="s">
        <v>1791</v>
      </c>
      <c r="AI250"/>
    </row>
    <row r="251" spans="1:35" x14ac:dyDescent="0.45">
      <c r="A251" s="34"/>
      <c r="B251" s="81" t="s">
        <v>313</v>
      </c>
      <c r="C251" s="33" t="s">
        <v>1600</v>
      </c>
      <c r="D251" s="32" t="s">
        <v>1601</v>
      </c>
      <c r="E251" s="81">
        <v>23</v>
      </c>
      <c r="F251" s="81">
        <v>502</v>
      </c>
      <c r="K251" s="81"/>
      <c r="L251" s="34" t="s">
        <v>1787</v>
      </c>
      <c r="M251" s="34" t="s">
        <v>1789</v>
      </c>
      <c r="N251" s="34" t="s">
        <v>1791</v>
      </c>
      <c r="P251" s="34" t="s">
        <v>1791</v>
      </c>
      <c r="AI251"/>
    </row>
    <row r="252" spans="1:35" x14ac:dyDescent="0.45">
      <c r="A252" s="31"/>
      <c r="B252" s="81" t="s">
        <v>314</v>
      </c>
      <c r="C252" s="33" t="s">
        <v>1600</v>
      </c>
      <c r="D252" s="32" t="s">
        <v>1601</v>
      </c>
      <c r="E252" s="81">
        <v>1</v>
      </c>
      <c r="F252" s="81">
        <v>503</v>
      </c>
      <c r="K252" s="81"/>
      <c r="L252" s="34" t="s">
        <v>1787</v>
      </c>
      <c r="M252" s="34" t="s">
        <v>1789</v>
      </c>
      <c r="N252" s="34" t="s">
        <v>1791</v>
      </c>
      <c r="P252" s="34" t="s">
        <v>1791</v>
      </c>
      <c r="AI252"/>
    </row>
    <row r="253" spans="1:35" x14ac:dyDescent="0.45">
      <c r="A253" s="34"/>
      <c r="B253" s="81" t="s">
        <v>315</v>
      </c>
      <c r="C253" s="33" t="s">
        <v>1600</v>
      </c>
      <c r="D253" s="32" t="s">
        <v>1601</v>
      </c>
      <c r="E253" s="81">
        <v>2</v>
      </c>
      <c r="F253" s="81">
        <v>503</v>
      </c>
      <c r="K253" s="81"/>
      <c r="L253" s="34" t="s">
        <v>1787</v>
      </c>
      <c r="M253" s="34" t="s">
        <v>1789</v>
      </c>
      <c r="N253" s="34" t="s">
        <v>1791</v>
      </c>
      <c r="P253" s="34" t="s">
        <v>1791</v>
      </c>
      <c r="AI253"/>
    </row>
    <row r="254" spans="1:35" x14ac:dyDescent="0.45">
      <c r="A254" s="31"/>
      <c r="B254" s="81" t="s">
        <v>316</v>
      </c>
      <c r="C254" s="33" t="s">
        <v>1600</v>
      </c>
      <c r="D254" s="32" t="s">
        <v>1601</v>
      </c>
      <c r="E254" s="81">
        <v>3</v>
      </c>
      <c r="F254" s="81">
        <v>503</v>
      </c>
      <c r="K254" s="81"/>
      <c r="L254" s="34" t="s">
        <v>1787</v>
      </c>
      <c r="M254" s="34" t="s">
        <v>1789</v>
      </c>
      <c r="N254" s="34" t="s">
        <v>1791</v>
      </c>
      <c r="P254" s="34" t="s">
        <v>1791</v>
      </c>
      <c r="AI254"/>
    </row>
    <row r="255" spans="1:35" x14ac:dyDescent="0.45">
      <c r="A255" s="34"/>
      <c r="B255" s="81" t="s">
        <v>317</v>
      </c>
      <c r="C255" s="33" t="s">
        <v>1600</v>
      </c>
      <c r="D255" s="32" t="s">
        <v>1601</v>
      </c>
      <c r="E255" s="81">
        <v>4</v>
      </c>
      <c r="F255" s="81">
        <v>503</v>
      </c>
      <c r="K255" s="81"/>
      <c r="L255" s="34" t="s">
        <v>1787</v>
      </c>
      <c r="M255" s="34" t="s">
        <v>1789</v>
      </c>
      <c r="N255" s="34" t="s">
        <v>1791</v>
      </c>
      <c r="P255" s="34" t="s">
        <v>1790</v>
      </c>
      <c r="AI255"/>
    </row>
    <row r="256" spans="1:35" x14ac:dyDescent="0.45">
      <c r="A256" s="31"/>
      <c r="B256" s="81" t="s">
        <v>318</v>
      </c>
      <c r="C256" s="33" t="s">
        <v>1600</v>
      </c>
      <c r="D256" s="32" t="s">
        <v>1601</v>
      </c>
      <c r="E256" s="81">
        <v>5</v>
      </c>
      <c r="F256" s="81">
        <v>503</v>
      </c>
      <c r="K256" s="81"/>
      <c r="L256" s="34" t="s">
        <v>1787</v>
      </c>
      <c r="M256" s="34" t="s">
        <v>1789</v>
      </c>
      <c r="N256" s="34" t="s">
        <v>1791</v>
      </c>
      <c r="P256" s="34" t="s">
        <v>1790</v>
      </c>
      <c r="AI256"/>
    </row>
    <row r="257" spans="1:35" x14ac:dyDescent="0.45">
      <c r="A257" s="34"/>
      <c r="B257" s="81" t="s">
        <v>319</v>
      </c>
      <c r="C257" s="33" t="s">
        <v>1600</v>
      </c>
      <c r="D257" s="32" t="s">
        <v>1601</v>
      </c>
      <c r="E257" s="81">
        <v>6</v>
      </c>
      <c r="F257" s="81">
        <v>503</v>
      </c>
      <c r="K257" s="81"/>
      <c r="L257" s="34" t="s">
        <v>1787</v>
      </c>
      <c r="M257" s="34" t="s">
        <v>1789</v>
      </c>
      <c r="N257" s="34" t="s">
        <v>1791</v>
      </c>
      <c r="P257" s="34" t="s">
        <v>1790</v>
      </c>
      <c r="AI257"/>
    </row>
    <row r="258" spans="1:35" x14ac:dyDescent="0.45">
      <c r="A258" s="31"/>
      <c r="B258" s="81" t="s">
        <v>320</v>
      </c>
      <c r="C258" s="33" t="s">
        <v>1600</v>
      </c>
      <c r="D258" s="32" t="s">
        <v>1601</v>
      </c>
      <c r="E258" s="81">
        <v>7</v>
      </c>
      <c r="F258" s="81">
        <v>503</v>
      </c>
      <c r="K258" s="81"/>
      <c r="L258" s="34" t="s">
        <v>1787</v>
      </c>
      <c r="M258" s="34" t="s">
        <v>1789</v>
      </c>
      <c r="N258" s="34" t="s">
        <v>1791</v>
      </c>
      <c r="P258" s="34" t="s">
        <v>1790</v>
      </c>
      <c r="AI258"/>
    </row>
    <row r="259" spans="1:35" x14ac:dyDescent="0.45">
      <c r="A259" s="34"/>
      <c r="B259" s="81" t="s">
        <v>321</v>
      </c>
      <c r="C259" s="33" t="s">
        <v>1600</v>
      </c>
      <c r="D259" s="32" t="s">
        <v>1601</v>
      </c>
      <c r="E259" s="81">
        <v>8</v>
      </c>
      <c r="F259" s="81">
        <v>503</v>
      </c>
      <c r="K259" s="81"/>
      <c r="L259" s="34" t="s">
        <v>1787</v>
      </c>
      <c r="M259" s="34" t="s">
        <v>1789</v>
      </c>
      <c r="N259" s="34" t="s">
        <v>1791</v>
      </c>
      <c r="P259" s="34" t="s">
        <v>1790</v>
      </c>
      <c r="AI259"/>
    </row>
    <row r="260" spans="1:35" x14ac:dyDescent="0.45">
      <c r="A260" s="31"/>
      <c r="B260" s="81" t="s">
        <v>322</v>
      </c>
      <c r="C260" s="33" t="s">
        <v>1600</v>
      </c>
      <c r="D260" s="32" t="s">
        <v>1601</v>
      </c>
      <c r="E260" s="81">
        <v>9</v>
      </c>
      <c r="F260" s="81">
        <v>503</v>
      </c>
      <c r="K260" s="81"/>
      <c r="L260" s="34" t="s">
        <v>1787</v>
      </c>
      <c r="M260" s="34" t="s">
        <v>1789</v>
      </c>
      <c r="N260" s="34" t="s">
        <v>1791</v>
      </c>
      <c r="P260" s="34" t="s">
        <v>1790</v>
      </c>
      <c r="AI260"/>
    </row>
    <row r="261" spans="1:35" x14ac:dyDescent="0.45">
      <c r="A261" s="34"/>
      <c r="B261" s="81" t="s">
        <v>323</v>
      </c>
      <c r="C261" s="33" t="s">
        <v>1600</v>
      </c>
      <c r="D261" s="32" t="s">
        <v>1601</v>
      </c>
      <c r="E261" s="81">
        <v>10</v>
      </c>
      <c r="F261" s="81">
        <v>503</v>
      </c>
      <c r="K261" s="81"/>
      <c r="L261" s="34" t="s">
        <v>1787</v>
      </c>
      <c r="M261" s="34" t="s">
        <v>1789</v>
      </c>
      <c r="N261" s="34" t="s">
        <v>1791</v>
      </c>
      <c r="P261" s="34" t="s">
        <v>1790</v>
      </c>
      <c r="AI261"/>
    </row>
    <row r="262" spans="1:35" x14ac:dyDescent="0.45">
      <c r="A262" s="31"/>
      <c r="B262" s="81" t="s">
        <v>324</v>
      </c>
      <c r="C262" s="33" t="s">
        <v>1600</v>
      </c>
      <c r="D262" s="32" t="s">
        <v>1601</v>
      </c>
      <c r="E262" s="81">
        <v>11</v>
      </c>
      <c r="F262" s="81">
        <v>503</v>
      </c>
      <c r="K262" s="81"/>
      <c r="L262" s="34" t="s">
        <v>1787</v>
      </c>
      <c r="M262" s="34" t="s">
        <v>1789</v>
      </c>
      <c r="N262" s="34" t="s">
        <v>1791</v>
      </c>
      <c r="P262" s="34" t="s">
        <v>1790</v>
      </c>
      <c r="AI262"/>
    </row>
    <row r="263" spans="1:35" x14ac:dyDescent="0.45">
      <c r="A263" s="34"/>
      <c r="B263" s="81" t="s">
        <v>325</v>
      </c>
      <c r="C263" s="33" t="s">
        <v>1600</v>
      </c>
      <c r="D263" s="32" t="s">
        <v>1601</v>
      </c>
      <c r="E263" s="81">
        <v>12</v>
      </c>
      <c r="F263" s="81">
        <v>503</v>
      </c>
      <c r="K263" s="81"/>
      <c r="L263" s="34" t="s">
        <v>1787</v>
      </c>
      <c r="M263" s="34" t="s">
        <v>1789</v>
      </c>
      <c r="N263" s="34" t="s">
        <v>1791</v>
      </c>
      <c r="P263" s="34" t="s">
        <v>1790</v>
      </c>
      <c r="AI263"/>
    </row>
    <row r="264" spans="1:35" x14ac:dyDescent="0.45">
      <c r="A264" s="31"/>
      <c r="B264" s="81" t="s">
        <v>326</v>
      </c>
      <c r="C264" s="33" t="s">
        <v>1600</v>
      </c>
      <c r="D264" s="32" t="s">
        <v>1601</v>
      </c>
      <c r="E264" s="81">
        <v>13</v>
      </c>
      <c r="F264" s="81">
        <v>503</v>
      </c>
      <c r="K264" s="81"/>
      <c r="L264" s="34" t="s">
        <v>1787</v>
      </c>
      <c r="M264" s="34" t="s">
        <v>1789</v>
      </c>
      <c r="N264" s="34" t="s">
        <v>1791</v>
      </c>
      <c r="P264" s="34" t="s">
        <v>1790</v>
      </c>
      <c r="AI264"/>
    </row>
    <row r="265" spans="1:35" x14ac:dyDescent="0.45">
      <c r="A265" s="34"/>
      <c r="B265" s="81" t="s">
        <v>327</v>
      </c>
      <c r="C265" s="33" t="s">
        <v>1600</v>
      </c>
      <c r="D265" s="32" t="s">
        <v>1601</v>
      </c>
      <c r="E265" s="81">
        <v>14</v>
      </c>
      <c r="F265" s="81">
        <v>503</v>
      </c>
      <c r="K265" s="81"/>
      <c r="L265" s="34" t="s">
        <v>1787</v>
      </c>
      <c r="M265" s="34" t="s">
        <v>1789</v>
      </c>
      <c r="N265" s="34" t="s">
        <v>1791</v>
      </c>
      <c r="P265" s="34" t="s">
        <v>1790</v>
      </c>
      <c r="AI265"/>
    </row>
    <row r="266" spans="1:35" x14ac:dyDescent="0.45">
      <c r="A266" s="31"/>
      <c r="B266" s="81" t="s">
        <v>328</v>
      </c>
      <c r="C266" s="33" t="s">
        <v>1600</v>
      </c>
      <c r="D266" s="32" t="s">
        <v>1601</v>
      </c>
      <c r="E266" s="81">
        <v>15</v>
      </c>
      <c r="F266" s="81">
        <v>503</v>
      </c>
      <c r="K266" s="81"/>
      <c r="L266" s="34" t="s">
        <v>1787</v>
      </c>
      <c r="M266" s="34" t="s">
        <v>1789</v>
      </c>
      <c r="N266" s="34" t="s">
        <v>1791</v>
      </c>
      <c r="P266" s="34" t="s">
        <v>1790</v>
      </c>
      <c r="AI266"/>
    </row>
    <row r="267" spans="1:35" x14ac:dyDescent="0.45">
      <c r="A267" s="34"/>
      <c r="B267" s="81" t="s">
        <v>329</v>
      </c>
      <c r="C267" s="33" t="s">
        <v>1600</v>
      </c>
      <c r="D267" s="32" t="s">
        <v>1601</v>
      </c>
      <c r="E267" s="81">
        <v>16</v>
      </c>
      <c r="F267" s="81">
        <v>503</v>
      </c>
      <c r="K267" s="81"/>
      <c r="L267" s="34" t="s">
        <v>1787</v>
      </c>
      <c r="M267" s="34" t="s">
        <v>1789</v>
      </c>
      <c r="N267" s="34" t="s">
        <v>1791</v>
      </c>
      <c r="P267" s="34" t="s">
        <v>1790</v>
      </c>
      <c r="AI267"/>
    </row>
    <row r="268" spans="1:35" x14ac:dyDescent="0.45">
      <c r="A268" s="31"/>
      <c r="B268" s="81" t="s">
        <v>330</v>
      </c>
      <c r="C268" s="33" t="s">
        <v>1600</v>
      </c>
      <c r="D268" s="32" t="s">
        <v>1601</v>
      </c>
      <c r="E268" s="81">
        <v>17</v>
      </c>
      <c r="F268" s="81">
        <v>503</v>
      </c>
      <c r="K268" s="81"/>
      <c r="L268" s="34" t="s">
        <v>1787</v>
      </c>
      <c r="M268" s="34" t="s">
        <v>1789</v>
      </c>
      <c r="N268" s="34" t="s">
        <v>1791</v>
      </c>
      <c r="P268" s="34" t="s">
        <v>1790</v>
      </c>
      <c r="AI268"/>
    </row>
    <row r="269" spans="1:35" x14ac:dyDescent="0.45">
      <c r="A269" s="34"/>
      <c r="B269" s="81" t="s">
        <v>331</v>
      </c>
      <c r="C269" s="33" t="s">
        <v>1600</v>
      </c>
      <c r="D269" s="32" t="s">
        <v>1601</v>
      </c>
      <c r="E269" s="81">
        <v>18</v>
      </c>
      <c r="F269" s="81">
        <v>503</v>
      </c>
      <c r="K269" s="81"/>
      <c r="L269" s="34" t="s">
        <v>1787</v>
      </c>
      <c r="M269" s="34" t="s">
        <v>1789</v>
      </c>
      <c r="N269" s="34" t="s">
        <v>1791</v>
      </c>
      <c r="P269" s="34" t="s">
        <v>1790</v>
      </c>
      <c r="AI269"/>
    </row>
    <row r="270" spans="1:35" x14ac:dyDescent="0.45">
      <c r="A270" s="31"/>
      <c r="B270" s="81" t="s">
        <v>332</v>
      </c>
      <c r="C270" s="33" t="s">
        <v>1600</v>
      </c>
      <c r="D270" s="32" t="s">
        <v>1601</v>
      </c>
      <c r="E270" s="81">
        <v>19</v>
      </c>
      <c r="F270" s="81">
        <v>503</v>
      </c>
      <c r="K270" s="81"/>
      <c r="L270" s="34" t="s">
        <v>1787</v>
      </c>
      <c r="M270" s="34" t="s">
        <v>1789</v>
      </c>
      <c r="N270" s="34" t="s">
        <v>1791</v>
      </c>
      <c r="P270" s="34" t="s">
        <v>1790</v>
      </c>
      <c r="AI270"/>
    </row>
    <row r="271" spans="1:35" x14ac:dyDescent="0.45">
      <c r="A271" s="34"/>
      <c r="B271" s="81" t="s">
        <v>333</v>
      </c>
      <c r="C271" s="33" t="s">
        <v>1600</v>
      </c>
      <c r="D271" s="32" t="s">
        <v>1601</v>
      </c>
      <c r="E271" s="81">
        <v>20</v>
      </c>
      <c r="F271" s="81">
        <v>503</v>
      </c>
      <c r="K271" s="81"/>
      <c r="L271" s="34" t="s">
        <v>1787</v>
      </c>
      <c r="M271" s="34" t="s">
        <v>1789</v>
      </c>
      <c r="N271" s="34" t="s">
        <v>1791</v>
      </c>
      <c r="P271" s="34" t="s">
        <v>1790</v>
      </c>
      <c r="AI271"/>
    </row>
    <row r="272" spans="1:35" x14ac:dyDescent="0.45">
      <c r="A272" s="31"/>
      <c r="B272" s="81" t="s">
        <v>334</v>
      </c>
      <c r="C272" s="33" t="s">
        <v>1600</v>
      </c>
      <c r="D272" s="32" t="s">
        <v>1601</v>
      </c>
      <c r="E272" s="81">
        <v>21</v>
      </c>
      <c r="F272" s="81">
        <v>503</v>
      </c>
      <c r="K272" s="81"/>
      <c r="L272" s="34" t="s">
        <v>1787</v>
      </c>
      <c r="M272" s="34" t="s">
        <v>1789</v>
      </c>
      <c r="N272" s="34" t="s">
        <v>1791</v>
      </c>
      <c r="P272" s="34" t="s">
        <v>1790</v>
      </c>
      <c r="AI272"/>
    </row>
    <row r="273" spans="1:35" x14ac:dyDescent="0.45">
      <c r="A273" s="34"/>
      <c r="B273" s="81" t="s">
        <v>335</v>
      </c>
      <c r="C273" s="33" t="s">
        <v>1600</v>
      </c>
      <c r="D273" s="32" t="s">
        <v>1601</v>
      </c>
      <c r="E273" s="81">
        <v>22</v>
      </c>
      <c r="F273" s="81">
        <v>503</v>
      </c>
      <c r="K273" s="81"/>
      <c r="L273" s="34" t="s">
        <v>1787</v>
      </c>
      <c r="M273" s="34" t="s">
        <v>1789</v>
      </c>
      <c r="N273" s="34" t="s">
        <v>1791</v>
      </c>
      <c r="P273" s="34" t="s">
        <v>1790</v>
      </c>
      <c r="AI273"/>
    </row>
    <row r="274" spans="1:35" x14ac:dyDescent="0.45">
      <c r="A274" s="31"/>
      <c r="B274" s="81" t="s">
        <v>336</v>
      </c>
      <c r="C274" s="33" t="s">
        <v>1600</v>
      </c>
      <c r="D274" s="32" t="s">
        <v>1601</v>
      </c>
      <c r="E274" s="81">
        <v>23</v>
      </c>
      <c r="F274" s="81">
        <v>503</v>
      </c>
      <c r="K274" s="81"/>
      <c r="L274" s="34" t="s">
        <v>1787</v>
      </c>
      <c r="M274" s="34" t="s">
        <v>1789</v>
      </c>
      <c r="N274" s="34" t="s">
        <v>1791</v>
      </c>
      <c r="P274" s="34" t="s">
        <v>1790</v>
      </c>
      <c r="AI274"/>
    </row>
    <row r="275" spans="1:35" x14ac:dyDescent="0.45">
      <c r="A275" s="34"/>
      <c r="B275" s="81" t="s">
        <v>337</v>
      </c>
      <c r="C275" s="33" t="s">
        <v>1600</v>
      </c>
      <c r="D275" s="32" t="s">
        <v>1601</v>
      </c>
      <c r="E275" s="81">
        <v>24</v>
      </c>
      <c r="F275" s="81">
        <v>503</v>
      </c>
      <c r="K275" s="81"/>
      <c r="L275" s="34" t="s">
        <v>1787</v>
      </c>
      <c r="M275" s="34" t="s">
        <v>1789</v>
      </c>
      <c r="N275" s="34" t="s">
        <v>1791</v>
      </c>
      <c r="P275" s="34" t="s">
        <v>1790</v>
      </c>
      <c r="AI275"/>
    </row>
    <row r="276" spans="1:35" x14ac:dyDescent="0.45">
      <c r="A276" s="31"/>
      <c r="B276" s="81" t="s">
        <v>338</v>
      </c>
      <c r="C276" s="33" t="s">
        <v>1600</v>
      </c>
      <c r="D276" s="32" t="s">
        <v>1601</v>
      </c>
      <c r="E276" s="81">
        <v>25</v>
      </c>
      <c r="F276" s="81">
        <v>503</v>
      </c>
      <c r="K276" s="81"/>
      <c r="L276" s="34" t="s">
        <v>1787</v>
      </c>
      <c r="M276" s="34" t="s">
        <v>1789</v>
      </c>
      <c r="N276" s="34" t="s">
        <v>1791</v>
      </c>
      <c r="P276" s="34" t="s">
        <v>1790</v>
      </c>
      <c r="AI276"/>
    </row>
    <row r="277" spans="1:35" x14ac:dyDescent="0.45">
      <c r="A277" s="34"/>
      <c r="B277" s="81" t="s">
        <v>339</v>
      </c>
      <c r="C277" s="33" t="s">
        <v>1600</v>
      </c>
      <c r="D277" s="32" t="s">
        <v>1601</v>
      </c>
      <c r="E277" s="81">
        <v>26</v>
      </c>
      <c r="F277" s="81">
        <v>503</v>
      </c>
      <c r="K277" s="81"/>
      <c r="L277" s="34" t="s">
        <v>1787</v>
      </c>
      <c r="M277" s="34" t="s">
        <v>1789</v>
      </c>
      <c r="N277" s="34" t="s">
        <v>1791</v>
      </c>
      <c r="P277" s="34" t="s">
        <v>1790</v>
      </c>
      <c r="AI277"/>
    </row>
    <row r="278" spans="1:35" x14ac:dyDescent="0.45">
      <c r="A278" s="31"/>
      <c r="B278" s="81" t="s">
        <v>340</v>
      </c>
      <c r="C278" s="33" t="s">
        <v>1600</v>
      </c>
      <c r="D278" s="32" t="s">
        <v>1601</v>
      </c>
      <c r="E278" s="81">
        <v>27</v>
      </c>
      <c r="F278" s="81">
        <v>503</v>
      </c>
      <c r="K278" s="81"/>
      <c r="L278" s="34" t="s">
        <v>1787</v>
      </c>
      <c r="M278" s="34" t="s">
        <v>1789</v>
      </c>
      <c r="N278" s="34" t="s">
        <v>1791</v>
      </c>
      <c r="P278" s="34" t="s">
        <v>1790</v>
      </c>
      <c r="AI278"/>
    </row>
    <row r="279" spans="1:35" x14ac:dyDescent="0.45">
      <c r="A279" s="34"/>
      <c r="B279" s="81" t="s">
        <v>341</v>
      </c>
      <c r="C279" s="33" t="s">
        <v>1600</v>
      </c>
      <c r="D279" s="32" t="s">
        <v>1601</v>
      </c>
      <c r="E279" s="81">
        <v>28</v>
      </c>
      <c r="F279" s="81">
        <v>503</v>
      </c>
      <c r="K279" s="81"/>
      <c r="L279" s="34" t="s">
        <v>1787</v>
      </c>
      <c r="M279" s="34" t="s">
        <v>1789</v>
      </c>
      <c r="N279" s="34" t="s">
        <v>1791</v>
      </c>
      <c r="P279" s="34" t="s">
        <v>1790</v>
      </c>
      <c r="AI279"/>
    </row>
    <row r="280" spans="1:35" x14ac:dyDescent="0.45">
      <c r="A280" s="31"/>
      <c r="B280" s="81" t="s">
        <v>342</v>
      </c>
      <c r="C280" s="33" t="s">
        <v>1600</v>
      </c>
      <c r="D280" s="32" t="s">
        <v>1601</v>
      </c>
      <c r="E280" s="81">
        <v>29</v>
      </c>
      <c r="F280" s="81">
        <v>503</v>
      </c>
      <c r="K280" s="81"/>
      <c r="L280" s="34" t="s">
        <v>1787</v>
      </c>
      <c r="M280" s="34" t="s">
        <v>1789</v>
      </c>
      <c r="N280" s="34" t="s">
        <v>1791</v>
      </c>
      <c r="P280" s="34" t="s">
        <v>1790</v>
      </c>
      <c r="AI280"/>
    </row>
    <row r="281" spans="1:35" x14ac:dyDescent="0.45">
      <c r="A281" s="34"/>
      <c r="B281" s="81" t="s">
        <v>343</v>
      </c>
      <c r="C281" s="33" t="s">
        <v>1600</v>
      </c>
      <c r="D281" s="32" t="s">
        <v>1601</v>
      </c>
      <c r="E281" s="81">
        <v>1</v>
      </c>
      <c r="F281" s="81">
        <v>504</v>
      </c>
      <c r="K281" s="81"/>
      <c r="L281" s="34" t="s">
        <v>1787</v>
      </c>
      <c r="M281" s="34" t="s">
        <v>1789</v>
      </c>
      <c r="N281" s="34" t="s">
        <v>1791</v>
      </c>
      <c r="P281" s="34" t="s">
        <v>1790</v>
      </c>
      <c r="AI281"/>
    </row>
    <row r="282" spans="1:35" x14ac:dyDescent="0.45">
      <c r="A282" s="31"/>
      <c r="B282" s="81" t="s">
        <v>344</v>
      </c>
      <c r="C282" s="33" t="s">
        <v>1600</v>
      </c>
      <c r="D282" s="32" t="s">
        <v>1601</v>
      </c>
      <c r="E282" s="81">
        <v>2</v>
      </c>
      <c r="F282" s="81">
        <v>504</v>
      </c>
      <c r="K282" s="81"/>
      <c r="L282" s="34" t="s">
        <v>1787</v>
      </c>
      <c r="M282" s="34" t="s">
        <v>1789</v>
      </c>
      <c r="N282" s="34" t="s">
        <v>1791</v>
      </c>
      <c r="P282" s="34" t="s">
        <v>1790</v>
      </c>
      <c r="AI282"/>
    </row>
    <row r="283" spans="1:35" x14ac:dyDescent="0.45">
      <c r="A283" s="34"/>
      <c r="B283" s="81" t="s">
        <v>345</v>
      </c>
      <c r="C283" s="33" t="s">
        <v>1600</v>
      </c>
      <c r="D283" s="32" t="s">
        <v>1601</v>
      </c>
      <c r="E283" s="81">
        <v>3</v>
      </c>
      <c r="F283" s="81">
        <v>504</v>
      </c>
      <c r="K283" s="81"/>
      <c r="L283" s="34" t="s">
        <v>1787</v>
      </c>
      <c r="M283" s="34" t="s">
        <v>1789</v>
      </c>
      <c r="N283" s="34" t="s">
        <v>1791</v>
      </c>
      <c r="P283" s="34" t="s">
        <v>1790</v>
      </c>
      <c r="AI283"/>
    </row>
    <row r="284" spans="1:35" x14ac:dyDescent="0.45">
      <c r="A284" s="31"/>
      <c r="B284" s="81" t="s">
        <v>346</v>
      </c>
      <c r="C284" s="33" t="s">
        <v>1600</v>
      </c>
      <c r="D284" s="32" t="s">
        <v>1601</v>
      </c>
      <c r="E284" s="81">
        <v>4</v>
      </c>
      <c r="F284" s="81">
        <v>504</v>
      </c>
      <c r="K284" s="81"/>
      <c r="L284" s="34" t="s">
        <v>1787</v>
      </c>
      <c r="M284" s="34" t="s">
        <v>1789</v>
      </c>
      <c r="N284" s="34" t="s">
        <v>1791</v>
      </c>
      <c r="P284" s="34" t="s">
        <v>1790</v>
      </c>
      <c r="AI284"/>
    </row>
    <row r="285" spans="1:35" x14ac:dyDescent="0.45">
      <c r="A285" s="34"/>
      <c r="B285" s="81" t="s">
        <v>347</v>
      </c>
      <c r="C285" s="33" t="s">
        <v>1600</v>
      </c>
      <c r="D285" s="32" t="s">
        <v>1601</v>
      </c>
      <c r="E285" s="81">
        <v>5</v>
      </c>
      <c r="F285" s="81">
        <v>504</v>
      </c>
      <c r="K285" s="81"/>
      <c r="L285" s="34" t="s">
        <v>1787</v>
      </c>
      <c r="M285" s="34" t="s">
        <v>1789</v>
      </c>
      <c r="N285" s="34" t="s">
        <v>1791</v>
      </c>
      <c r="P285" s="34" t="s">
        <v>1790</v>
      </c>
      <c r="AI285"/>
    </row>
    <row r="286" spans="1:35" x14ac:dyDescent="0.45">
      <c r="A286" s="31"/>
      <c r="B286" s="81" t="s">
        <v>348</v>
      </c>
      <c r="C286" s="33" t="s">
        <v>1600</v>
      </c>
      <c r="D286" s="32" t="s">
        <v>1601</v>
      </c>
      <c r="E286" s="81">
        <v>6</v>
      </c>
      <c r="F286" s="81">
        <v>504</v>
      </c>
      <c r="K286" s="81"/>
      <c r="L286" s="34" t="s">
        <v>1787</v>
      </c>
      <c r="M286" s="34" t="s">
        <v>1789</v>
      </c>
      <c r="N286" s="34" t="s">
        <v>1791</v>
      </c>
      <c r="P286" s="34" t="s">
        <v>1790</v>
      </c>
      <c r="AI286"/>
    </row>
    <row r="287" spans="1:35" x14ac:dyDescent="0.45">
      <c r="A287" s="34"/>
      <c r="B287" s="81" t="s">
        <v>349</v>
      </c>
      <c r="C287" s="33" t="s">
        <v>1600</v>
      </c>
      <c r="D287" s="32" t="s">
        <v>1601</v>
      </c>
      <c r="E287" s="81">
        <v>7</v>
      </c>
      <c r="F287" s="81">
        <v>504</v>
      </c>
      <c r="K287" s="81"/>
      <c r="L287" s="34" t="s">
        <v>1787</v>
      </c>
      <c r="M287" s="34" t="s">
        <v>1789</v>
      </c>
      <c r="N287" s="34" t="s">
        <v>1791</v>
      </c>
      <c r="P287" s="34" t="s">
        <v>1790</v>
      </c>
      <c r="AI287"/>
    </row>
    <row r="288" spans="1:35" x14ac:dyDescent="0.45">
      <c r="A288" s="31"/>
      <c r="B288" s="81" t="s">
        <v>350</v>
      </c>
      <c r="C288" s="33" t="s">
        <v>1600</v>
      </c>
      <c r="D288" s="32" t="s">
        <v>1601</v>
      </c>
      <c r="E288" s="81">
        <v>8</v>
      </c>
      <c r="F288" s="81">
        <v>504</v>
      </c>
      <c r="K288" s="81"/>
      <c r="L288" s="34" t="s">
        <v>1787</v>
      </c>
      <c r="M288" s="34" t="s">
        <v>1789</v>
      </c>
      <c r="N288" s="34" t="s">
        <v>1791</v>
      </c>
      <c r="P288" s="34" t="s">
        <v>1790</v>
      </c>
      <c r="AI288"/>
    </row>
    <row r="289" spans="1:35" x14ac:dyDescent="0.45">
      <c r="A289" s="34"/>
      <c r="B289" s="81" t="s">
        <v>351</v>
      </c>
      <c r="C289" s="33" t="s">
        <v>1600</v>
      </c>
      <c r="D289" s="32" t="s">
        <v>1601</v>
      </c>
      <c r="E289" s="81">
        <v>9</v>
      </c>
      <c r="F289" s="81">
        <v>504</v>
      </c>
      <c r="K289" s="81"/>
      <c r="L289" s="34" t="s">
        <v>1787</v>
      </c>
      <c r="M289" s="34" t="s">
        <v>1789</v>
      </c>
      <c r="N289" s="34" t="s">
        <v>1791</v>
      </c>
      <c r="P289" s="34" t="s">
        <v>1790</v>
      </c>
      <c r="AI289"/>
    </row>
    <row r="290" spans="1:35" x14ac:dyDescent="0.45">
      <c r="A290" s="31"/>
      <c r="B290" s="81" t="s">
        <v>352</v>
      </c>
      <c r="C290" s="33" t="s">
        <v>1600</v>
      </c>
      <c r="D290" s="32" t="s">
        <v>1601</v>
      </c>
      <c r="E290" s="81">
        <v>10</v>
      </c>
      <c r="F290" s="81">
        <v>504</v>
      </c>
      <c r="K290" s="81"/>
      <c r="L290" s="34" t="s">
        <v>1787</v>
      </c>
      <c r="M290" s="34" t="s">
        <v>1789</v>
      </c>
      <c r="N290" s="34" t="s">
        <v>1791</v>
      </c>
      <c r="P290" s="34" t="s">
        <v>1790</v>
      </c>
      <c r="AI290"/>
    </row>
    <row r="291" spans="1:35" x14ac:dyDescent="0.45">
      <c r="A291" s="34"/>
      <c r="B291" s="81" t="s">
        <v>353</v>
      </c>
      <c r="C291" s="33" t="s">
        <v>1600</v>
      </c>
      <c r="D291" s="32" t="s">
        <v>1601</v>
      </c>
      <c r="E291" s="81">
        <v>11</v>
      </c>
      <c r="F291" s="81">
        <v>504</v>
      </c>
      <c r="K291" s="81"/>
      <c r="L291" s="34" t="s">
        <v>1787</v>
      </c>
      <c r="M291" s="34" t="s">
        <v>1789</v>
      </c>
      <c r="N291" s="34" t="s">
        <v>1791</v>
      </c>
      <c r="P291" s="34" t="s">
        <v>1790</v>
      </c>
      <c r="AI291"/>
    </row>
    <row r="292" spans="1:35" x14ac:dyDescent="0.45">
      <c r="A292" s="31"/>
      <c r="B292" s="81" t="s">
        <v>354</v>
      </c>
      <c r="C292" s="33" t="s">
        <v>1600</v>
      </c>
      <c r="D292" s="32" t="s">
        <v>1601</v>
      </c>
      <c r="E292" s="81">
        <v>12</v>
      </c>
      <c r="F292" s="81">
        <v>504</v>
      </c>
      <c r="K292" s="81"/>
      <c r="L292" s="34" t="s">
        <v>1787</v>
      </c>
      <c r="M292" s="34" t="s">
        <v>1789</v>
      </c>
      <c r="N292" s="34" t="s">
        <v>1791</v>
      </c>
      <c r="P292" s="34" t="s">
        <v>1790</v>
      </c>
      <c r="AI292"/>
    </row>
    <row r="293" spans="1:35" x14ac:dyDescent="0.45">
      <c r="A293" s="34"/>
      <c r="B293" s="81" t="s">
        <v>355</v>
      </c>
      <c r="C293" s="33" t="s">
        <v>1600</v>
      </c>
      <c r="D293" s="32" t="s">
        <v>1601</v>
      </c>
      <c r="E293" s="81">
        <v>13</v>
      </c>
      <c r="F293" s="81">
        <v>504</v>
      </c>
      <c r="K293" s="81"/>
      <c r="L293" s="34" t="s">
        <v>1787</v>
      </c>
      <c r="M293" s="34" t="s">
        <v>1789</v>
      </c>
      <c r="N293" s="34" t="s">
        <v>1791</v>
      </c>
      <c r="P293" s="34" t="s">
        <v>1790</v>
      </c>
      <c r="AI293"/>
    </row>
    <row r="294" spans="1:35" x14ac:dyDescent="0.45">
      <c r="A294" s="31"/>
      <c r="B294" s="81" t="s">
        <v>356</v>
      </c>
      <c r="C294" s="33" t="s">
        <v>1600</v>
      </c>
      <c r="D294" s="32" t="s">
        <v>1601</v>
      </c>
      <c r="E294" s="81">
        <v>14</v>
      </c>
      <c r="F294" s="81">
        <v>504</v>
      </c>
      <c r="K294" s="81"/>
      <c r="L294" s="34" t="s">
        <v>1787</v>
      </c>
      <c r="M294" s="34" t="s">
        <v>1789</v>
      </c>
      <c r="N294" s="34" t="s">
        <v>1791</v>
      </c>
      <c r="P294" s="34" t="s">
        <v>1790</v>
      </c>
      <c r="AI294"/>
    </row>
    <row r="295" spans="1:35" x14ac:dyDescent="0.45">
      <c r="A295" s="34"/>
      <c r="B295" s="81" t="s">
        <v>357</v>
      </c>
      <c r="C295" s="33" t="s">
        <v>1600</v>
      </c>
      <c r="D295" s="32" t="s">
        <v>1601</v>
      </c>
      <c r="E295" s="81">
        <v>15</v>
      </c>
      <c r="F295" s="81">
        <v>504</v>
      </c>
      <c r="K295" s="81"/>
      <c r="L295" s="34" t="s">
        <v>1787</v>
      </c>
      <c r="M295" s="34" t="s">
        <v>1789</v>
      </c>
      <c r="N295" s="34" t="s">
        <v>1791</v>
      </c>
      <c r="P295" s="34" t="s">
        <v>1790</v>
      </c>
      <c r="AI295"/>
    </row>
    <row r="296" spans="1:35" x14ac:dyDescent="0.45">
      <c r="A296" s="31"/>
      <c r="B296" s="81" t="s">
        <v>358</v>
      </c>
      <c r="C296" s="33" t="s">
        <v>1600</v>
      </c>
      <c r="D296" s="32" t="s">
        <v>1601</v>
      </c>
      <c r="E296" s="81">
        <v>16</v>
      </c>
      <c r="F296" s="81">
        <v>504</v>
      </c>
      <c r="K296" s="81"/>
      <c r="L296" s="34" t="s">
        <v>1787</v>
      </c>
      <c r="M296" s="34" t="s">
        <v>1789</v>
      </c>
      <c r="N296" s="34" t="s">
        <v>1791</v>
      </c>
      <c r="P296" s="34" t="s">
        <v>1790</v>
      </c>
      <c r="AI296"/>
    </row>
    <row r="297" spans="1:35" x14ac:dyDescent="0.45">
      <c r="A297" s="34"/>
      <c r="B297" s="81" t="s">
        <v>359</v>
      </c>
      <c r="C297" s="33" t="s">
        <v>1600</v>
      </c>
      <c r="D297" s="32" t="s">
        <v>1601</v>
      </c>
      <c r="E297" s="81">
        <v>17</v>
      </c>
      <c r="F297" s="81">
        <v>504</v>
      </c>
      <c r="K297" s="81"/>
      <c r="L297" s="34" t="s">
        <v>1787</v>
      </c>
      <c r="M297" s="34" t="s">
        <v>1789</v>
      </c>
      <c r="N297" s="34" t="s">
        <v>1791</v>
      </c>
      <c r="P297" s="34" t="s">
        <v>1790</v>
      </c>
      <c r="AI297"/>
    </row>
    <row r="298" spans="1:35" x14ac:dyDescent="0.45">
      <c r="A298" s="31"/>
      <c r="B298" s="81" t="s">
        <v>360</v>
      </c>
      <c r="C298" s="33" t="s">
        <v>1600</v>
      </c>
      <c r="D298" s="32" t="s">
        <v>1601</v>
      </c>
      <c r="E298" s="81">
        <v>18</v>
      </c>
      <c r="F298" s="81">
        <v>504</v>
      </c>
      <c r="K298" s="81"/>
      <c r="L298" s="34" t="s">
        <v>1787</v>
      </c>
      <c r="M298" s="34" t="s">
        <v>1789</v>
      </c>
      <c r="N298" s="34" t="s">
        <v>1791</v>
      </c>
      <c r="P298" s="34" t="s">
        <v>1790</v>
      </c>
      <c r="AI298"/>
    </row>
    <row r="299" spans="1:35" x14ac:dyDescent="0.45">
      <c r="A299" s="34"/>
      <c r="B299" s="81" t="s">
        <v>361</v>
      </c>
      <c r="C299" s="33" t="s">
        <v>1600</v>
      </c>
      <c r="D299" s="32" t="s">
        <v>1601</v>
      </c>
      <c r="E299" s="81">
        <v>19</v>
      </c>
      <c r="F299" s="81">
        <v>504</v>
      </c>
      <c r="K299" s="81"/>
      <c r="L299" s="34" t="s">
        <v>1787</v>
      </c>
      <c r="M299" s="34" t="s">
        <v>1789</v>
      </c>
      <c r="N299" s="34" t="s">
        <v>1791</v>
      </c>
      <c r="P299" s="34" t="s">
        <v>1790</v>
      </c>
      <c r="AI299"/>
    </row>
    <row r="300" spans="1:35" x14ac:dyDescent="0.45">
      <c r="A300" s="31"/>
      <c r="B300" s="81" t="s">
        <v>362</v>
      </c>
      <c r="C300" s="33" t="s">
        <v>1600</v>
      </c>
      <c r="D300" s="32" t="s">
        <v>1601</v>
      </c>
      <c r="E300" s="81">
        <v>20</v>
      </c>
      <c r="F300" s="81">
        <v>504</v>
      </c>
      <c r="K300" s="81"/>
      <c r="L300" s="34" t="s">
        <v>1787</v>
      </c>
      <c r="M300" s="34" t="s">
        <v>1789</v>
      </c>
      <c r="N300" s="34" t="s">
        <v>1791</v>
      </c>
      <c r="P300" s="34" t="s">
        <v>1790</v>
      </c>
      <c r="AI300"/>
    </row>
    <row r="301" spans="1:35" x14ac:dyDescent="0.45">
      <c r="A301" s="34"/>
      <c r="B301" s="81" t="s">
        <v>363</v>
      </c>
      <c r="C301" s="33" t="s">
        <v>1600</v>
      </c>
      <c r="D301" s="32" t="s">
        <v>1601</v>
      </c>
      <c r="E301" s="81">
        <v>21</v>
      </c>
      <c r="F301" s="81">
        <v>504</v>
      </c>
      <c r="K301" s="81"/>
      <c r="L301" s="34" t="s">
        <v>1787</v>
      </c>
      <c r="M301" s="34" t="s">
        <v>1789</v>
      </c>
      <c r="N301" s="34" t="s">
        <v>1791</v>
      </c>
      <c r="P301" s="34" t="s">
        <v>1790</v>
      </c>
      <c r="AI301"/>
    </row>
    <row r="302" spans="1:35" x14ac:dyDescent="0.45">
      <c r="A302" s="31"/>
      <c r="B302" s="81" t="s">
        <v>364</v>
      </c>
      <c r="C302" s="33" t="s">
        <v>1600</v>
      </c>
      <c r="D302" s="32" t="s">
        <v>1601</v>
      </c>
      <c r="E302" s="81">
        <v>22</v>
      </c>
      <c r="F302" s="81">
        <v>504</v>
      </c>
      <c r="K302" s="81"/>
      <c r="L302" s="34" t="s">
        <v>1787</v>
      </c>
      <c r="M302" s="34" t="s">
        <v>1789</v>
      </c>
      <c r="N302" s="34" t="s">
        <v>1791</v>
      </c>
      <c r="P302" s="34" t="s">
        <v>1790</v>
      </c>
      <c r="AI302"/>
    </row>
    <row r="303" spans="1:35" x14ac:dyDescent="0.45">
      <c r="A303" s="34"/>
      <c r="B303" s="81" t="s">
        <v>365</v>
      </c>
      <c r="C303" s="33" t="s">
        <v>1600</v>
      </c>
      <c r="D303" s="32" t="s">
        <v>1601</v>
      </c>
      <c r="E303" s="81">
        <v>23</v>
      </c>
      <c r="F303" s="81">
        <v>504</v>
      </c>
      <c r="K303" s="81"/>
      <c r="L303" s="34" t="s">
        <v>1787</v>
      </c>
      <c r="M303" s="34" t="s">
        <v>1789</v>
      </c>
      <c r="N303" s="34" t="s">
        <v>1791</v>
      </c>
      <c r="P303" s="34" t="s">
        <v>1790</v>
      </c>
      <c r="AI303"/>
    </row>
    <row r="304" spans="1:35" x14ac:dyDescent="0.45">
      <c r="A304" s="31"/>
      <c r="B304" s="81" t="s">
        <v>366</v>
      </c>
      <c r="C304" s="33" t="s">
        <v>1600</v>
      </c>
      <c r="D304" s="32" t="s">
        <v>1601</v>
      </c>
      <c r="E304" s="81">
        <v>24</v>
      </c>
      <c r="F304" s="81">
        <v>504</v>
      </c>
      <c r="K304" s="81"/>
      <c r="L304" s="34" t="s">
        <v>1787</v>
      </c>
      <c r="M304" s="34" t="s">
        <v>1789</v>
      </c>
      <c r="N304" s="34" t="s">
        <v>1791</v>
      </c>
      <c r="P304" s="34" t="s">
        <v>1790</v>
      </c>
      <c r="AI304"/>
    </row>
    <row r="305" spans="1:35" x14ac:dyDescent="0.45">
      <c r="A305" s="34"/>
      <c r="B305" s="81" t="s">
        <v>367</v>
      </c>
      <c r="C305" s="33" t="s">
        <v>1600</v>
      </c>
      <c r="D305" s="32" t="s">
        <v>1601</v>
      </c>
      <c r="E305" s="81">
        <v>1</v>
      </c>
      <c r="F305" s="81">
        <v>505</v>
      </c>
      <c r="K305" s="81"/>
      <c r="L305" s="34" t="s">
        <v>1787</v>
      </c>
      <c r="M305" s="34" t="s">
        <v>1789</v>
      </c>
      <c r="N305" s="34" t="s">
        <v>1791</v>
      </c>
      <c r="P305" s="34" t="s">
        <v>1790</v>
      </c>
      <c r="AI305"/>
    </row>
    <row r="306" spans="1:35" x14ac:dyDescent="0.45">
      <c r="A306" s="31"/>
      <c r="B306" s="81" t="s">
        <v>368</v>
      </c>
      <c r="C306" s="33" t="s">
        <v>1600</v>
      </c>
      <c r="D306" s="32" t="s">
        <v>1601</v>
      </c>
      <c r="E306" s="81">
        <v>2</v>
      </c>
      <c r="F306" s="81">
        <v>505</v>
      </c>
      <c r="K306" s="81"/>
      <c r="L306" s="34" t="s">
        <v>1787</v>
      </c>
      <c r="M306" s="34" t="s">
        <v>1789</v>
      </c>
      <c r="N306" s="34" t="s">
        <v>1791</v>
      </c>
      <c r="P306" s="34" t="s">
        <v>1790</v>
      </c>
      <c r="AI306"/>
    </row>
    <row r="307" spans="1:35" x14ac:dyDescent="0.45">
      <c r="A307" s="34"/>
      <c r="B307" s="81" t="s">
        <v>369</v>
      </c>
      <c r="C307" s="33" t="s">
        <v>1600</v>
      </c>
      <c r="D307" s="32" t="s">
        <v>1601</v>
      </c>
      <c r="E307" s="81">
        <v>3</v>
      </c>
      <c r="F307" s="81">
        <v>505</v>
      </c>
      <c r="K307" s="81"/>
      <c r="L307" s="34" t="s">
        <v>1787</v>
      </c>
      <c r="M307" s="34" t="s">
        <v>1789</v>
      </c>
      <c r="N307" s="34" t="s">
        <v>1791</v>
      </c>
      <c r="P307" s="34" t="s">
        <v>1790</v>
      </c>
      <c r="AI307"/>
    </row>
    <row r="308" spans="1:35" x14ac:dyDescent="0.45">
      <c r="A308" s="31"/>
      <c r="B308" s="81" t="s">
        <v>370</v>
      </c>
      <c r="C308" s="33" t="s">
        <v>1600</v>
      </c>
      <c r="D308" s="32" t="s">
        <v>1601</v>
      </c>
      <c r="E308" s="81">
        <v>4</v>
      </c>
      <c r="F308" s="81">
        <v>505</v>
      </c>
      <c r="K308" s="81"/>
      <c r="L308" s="34" t="s">
        <v>1787</v>
      </c>
      <c r="M308" s="34" t="s">
        <v>1789</v>
      </c>
      <c r="N308" s="34" t="s">
        <v>1791</v>
      </c>
      <c r="P308" s="34" t="s">
        <v>1790</v>
      </c>
      <c r="AI308"/>
    </row>
    <row r="309" spans="1:35" x14ac:dyDescent="0.45">
      <c r="A309" s="34"/>
      <c r="B309" s="81" t="s">
        <v>371</v>
      </c>
      <c r="C309" s="33" t="s">
        <v>1600</v>
      </c>
      <c r="D309" s="32" t="s">
        <v>1601</v>
      </c>
      <c r="E309" s="81">
        <v>5</v>
      </c>
      <c r="F309" s="81">
        <v>505</v>
      </c>
      <c r="K309" s="81"/>
      <c r="L309" s="34" t="s">
        <v>1787</v>
      </c>
      <c r="M309" s="34" t="s">
        <v>1789</v>
      </c>
      <c r="N309" s="34" t="s">
        <v>1791</v>
      </c>
      <c r="P309" s="34" t="s">
        <v>1790</v>
      </c>
      <c r="AI309"/>
    </row>
    <row r="310" spans="1:35" x14ac:dyDescent="0.45">
      <c r="A310" s="31"/>
      <c r="B310" s="81" t="s">
        <v>372</v>
      </c>
      <c r="C310" s="33" t="s">
        <v>1600</v>
      </c>
      <c r="D310" s="32" t="s">
        <v>1601</v>
      </c>
      <c r="E310" s="81">
        <v>6</v>
      </c>
      <c r="F310" s="81">
        <v>505</v>
      </c>
      <c r="K310" s="81"/>
      <c r="L310" s="34" t="s">
        <v>1787</v>
      </c>
      <c r="M310" s="34" t="s">
        <v>1789</v>
      </c>
      <c r="N310" s="34" t="s">
        <v>1791</v>
      </c>
      <c r="P310" s="34" t="s">
        <v>1790</v>
      </c>
      <c r="AI310"/>
    </row>
    <row r="311" spans="1:35" x14ac:dyDescent="0.45">
      <c r="A311" s="34"/>
      <c r="B311" s="81" t="s">
        <v>373</v>
      </c>
      <c r="C311" s="33" t="s">
        <v>1600</v>
      </c>
      <c r="D311" s="32" t="s">
        <v>1601</v>
      </c>
      <c r="E311" s="81">
        <v>7</v>
      </c>
      <c r="F311" s="81">
        <v>505</v>
      </c>
      <c r="K311" s="81"/>
      <c r="L311" s="34" t="s">
        <v>1787</v>
      </c>
      <c r="M311" s="34" t="s">
        <v>1789</v>
      </c>
      <c r="N311" s="34" t="s">
        <v>1791</v>
      </c>
      <c r="P311" s="34" t="s">
        <v>1790</v>
      </c>
      <c r="AI311"/>
    </row>
    <row r="312" spans="1:35" x14ac:dyDescent="0.45">
      <c r="A312" s="31"/>
      <c r="B312" s="81" t="s">
        <v>374</v>
      </c>
      <c r="C312" s="33" t="s">
        <v>1600</v>
      </c>
      <c r="D312" s="32" t="s">
        <v>1601</v>
      </c>
      <c r="E312" s="81">
        <v>7.01</v>
      </c>
      <c r="F312" s="81">
        <v>505</v>
      </c>
      <c r="K312" s="81"/>
      <c r="L312" s="34" t="s">
        <v>1787</v>
      </c>
      <c r="M312" s="34" t="s">
        <v>1789</v>
      </c>
      <c r="N312" s="34" t="s">
        <v>1791</v>
      </c>
      <c r="P312" s="34" t="s">
        <v>1790</v>
      </c>
      <c r="AI312"/>
    </row>
    <row r="313" spans="1:35" x14ac:dyDescent="0.45">
      <c r="A313" s="34"/>
      <c r="B313" s="81" t="s">
        <v>375</v>
      </c>
      <c r="C313" s="33" t="s">
        <v>1600</v>
      </c>
      <c r="D313" s="32" t="s">
        <v>1601</v>
      </c>
      <c r="E313" s="81">
        <v>7.02</v>
      </c>
      <c r="F313" s="81">
        <v>505</v>
      </c>
      <c r="K313" s="81"/>
      <c r="L313" s="34"/>
      <c r="N313" s="34"/>
      <c r="P313" s="34"/>
      <c r="AG313" s="34" t="s">
        <v>1794</v>
      </c>
      <c r="AI313"/>
    </row>
    <row r="314" spans="1:35" x14ac:dyDescent="0.45">
      <c r="A314" s="31"/>
      <c r="B314" s="81" t="s">
        <v>376</v>
      </c>
      <c r="C314" s="33" t="s">
        <v>1600</v>
      </c>
      <c r="D314" s="32" t="s">
        <v>1601</v>
      </c>
      <c r="E314" s="81">
        <v>8</v>
      </c>
      <c r="F314" s="81">
        <v>505</v>
      </c>
      <c r="K314" s="81"/>
      <c r="L314" s="34" t="s">
        <v>1787</v>
      </c>
      <c r="M314" s="34" t="s">
        <v>1789</v>
      </c>
      <c r="N314" s="34" t="s">
        <v>1791</v>
      </c>
      <c r="P314" s="34" t="s">
        <v>1790</v>
      </c>
      <c r="AI314"/>
    </row>
    <row r="315" spans="1:35" x14ac:dyDescent="0.45">
      <c r="A315" s="34"/>
      <c r="B315" s="81" t="s">
        <v>377</v>
      </c>
      <c r="C315" s="33" t="s">
        <v>1600</v>
      </c>
      <c r="D315" s="32" t="s">
        <v>1601</v>
      </c>
      <c r="E315" s="81">
        <v>9</v>
      </c>
      <c r="F315" s="81">
        <v>505</v>
      </c>
      <c r="K315" s="81"/>
      <c r="L315" s="34" t="s">
        <v>1787</v>
      </c>
      <c r="M315" s="34" t="s">
        <v>1789</v>
      </c>
      <c r="N315" s="34" t="s">
        <v>1791</v>
      </c>
      <c r="P315" s="34" t="s">
        <v>1790</v>
      </c>
      <c r="AI315"/>
    </row>
    <row r="316" spans="1:35" x14ac:dyDescent="0.45">
      <c r="A316" s="31"/>
      <c r="B316" s="81" t="s">
        <v>378</v>
      </c>
      <c r="C316" s="33" t="s">
        <v>1600</v>
      </c>
      <c r="D316" s="32" t="s">
        <v>1601</v>
      </c>
      <c r="E316" s="81">
        <v>10</v>
      </c>
      <c r="F316" s="81">
        <v>505</v>
      </c>
      <c r="K316" s="81"/>
      <c r="L316" s="34" t="s">
        <v>1787</v>
      </c>
      <c r="M316" s="34" t="s">
        <v>1789</v>
      </c>
      <c r="N316" s="34" t="s">
        <v>1791</v>
      </c>
      <c r="P316" s="34" t="s">
        <v>1790</v>
      </c>
      <c r="AI316"/>
    </row>
    <row r="317" spans="1:35" x14ac:dyDescent="0.45">
      <c r="A317" s="34"/>
      <c r="B317" s="81" t="s">
        <v>379</v>
      </c>
      <c r="C317" s="33" t="s">
        <v>1600</v>
      </c>
      <c r="D317" s="32" t="s">
        <v>1601</v>
      </c>
      <c r="E317" s="81">
        <v>11</v>
      </c>
      <c r="F317" s="81">
        <v>505</v>
      </c>
      <c r="K317" s="81"/>
      <c r="L317" s="34" t="s">
        <v>1787</v>
      </c>
      <c r="M317" s="34" t="s">
        <v>1789</v>
      </c>
      <c r="N317" s="34" t="s">
        <v>1791</v>
      </c>
      <c r="P317" s="34" t="s">
        <v>1790</v>
      </c>
      <c r="AI317"/>
    </row>
    <row r="318" spans="1:35" x14ac:dyDescent="0.45">
      <c r="A318" s="31"/>
      <c r="B318" s="81" t="s">
        <v>380</v>
      </c>
      <c r="C318" s="33" t="s">
        <v>1600</v>
      </c>
      <c r="D318" s="32" t="s">
        <v>1601</v>
      </c>
      <c r="E318" s="81">
        <v>12</v>
      </c>
      <c r="F318" s="81">
        <v>505</v>
      </c>
      <c r="K318" s="81"/>
      <c r="L318" s="34" t="s">
        <v>1787</v>
      </c>
      <c r="M318" s="34" t="s">
        <v>1789</v>
      </c>
      <c r="N318" s="34" t="s">
        <v>1791</v>
      </c>
      <c r="P318" s="34" t="s">
        <v>1790</v>
      </c>
      <c r="AI318"/>
    </row>
    <row r="319" spans="1:35" x14ac:dyDescent="0.45">
      <c r="A319" s="34"/>
      <c r="B319" s="81" t="s">
        <v>381</v>
      </c>
      <c r="C319" s="33" t="s">
        <v>1600</v>
      </c>
      <c r="D319" s="32" t="s">
        <v>1601</v>
      </c>
      <c r="E319" s="81">
        <v>13</v>
      </c>
      <c r="F319" s="81">
        <v>505</v>
      </c>
      <c r="K319" s="81"/>
      <c r="L319" s="34" t="s">
        <v>1787</v>
      </c>
      <c r="M319" s="34" t="s">
        <v>1789</v>
      </c>
      <c r="N319" s="34" t="s">
        <v>1791</v>
      </c>
      <c r="P319" s="34" t="s">
        <v>1790</v>
      </c>
      <c r="AI319"/>
    </row>
    <row r="320" spans="1:35" x14ac:dyDescent="0.45">
      <c r="A320" s="31"/>
      <c r="B320" s="81" t="s">
        <v>382</v>
      </c>
      <c r="C320" s="33" t="s">
        <v>1600</v>
      </c>
      <c r="D320" s="32" t="s">
        <v>1601</v>
      </c>
      <c r="E320" s="81">
        <v>14</v>
      </c>
      <c r="F320" s="81">
        <v>505</v>
      </c>
      <c r="K320" s="81"/>
      <c r="L320" s="34" t="s">
        <v>1787</v>
      </c>
      <c r="M320" s="34" t="s">
        <v>1789</v>
      </c>
      <c r="N320" s="34" t="s">
        <v>1791</v>
      </c>
      <c r="P320" s="34" t="s">
        <v>1790</v>
      </c>
      <c r="AI320"/>
    </row>
    <row r="321" spans="1:35" x14ac:dyDescent="0.45">
      <c r="A321" s="34"/>
      <c r="B321" s="81" t="s">
        <v>383</v>
      </c>
      <c r="C321" s="33" t="s">
        <v>1600</v>
      </c>
      <c r="D321" s="32" t="s">
        <v>1601</v>
      </c>
      <c r="E321" s="81">
        <v>15</v>
      </c>
      <c r="F321" s="81">
        <v>505</v>
      </c>
      <c r="K321" s="81"/>
      <c r="L321" s="34" t="s">
        <v>1787</v>
      </c>
      <c r="M321" s="34" t="s">
        <v>1789</v>
      </c>
      <c r="N321" s="34" t="s">
        <v>1791</v>
      </c>
      <c r="P321" s="34" t="s">
        <v>1790</v>
      </c>
      <c r="AI321"/>
    </row>
    <row r="322" spans="1:35" x14ac:dyDescent="0.45">
      <c r="A322" s="31"/>
      <c r="B322" s="81" t="s">
        <v>384</v>
      </c>
      <c r="C322" s="33" t="s">
        <v>1600</v>
      </c>
      <c r="D322" s="32" t="s">
        <v>1601</v>
      </c>
      <c r="E322" s="81">
        <v>16</v>
      </c>
      <c r="F322" s="81">
        <v>505</v>
      </c>
      <c r="K322" s="81"/>
      <c r="L322" s="34" t="s">
        <v>1787</v>
      </c>
      <c r="M322" s="34" t="s">
        <v>1789</v>
      </c>
      <c r="N322" s="34" t="s">
        <v>1791</v>
      </c>
      <c r="P322" s="34" t="s">
        <v>1790</v>
      </c>
      <c r="AI322"/>
    </row>
    <row r="323" spans="1:35" x14ac:dyDescent="0.45">
      <c r="A323" s="34"/>
      <c r="B323" s="81" t="s">
        <v>385</v>
      </c>
      <c r="C323" s="33" t="s">
        <v>1600</v>
      </c>
      <c r="D323" s="32" t="s">
        <v>1601</v>
      </c>
      <c r="E323" s="81">
        <v>17</v>
      </c>
      <c r="F323" s="81">
        <v>505</v>
      </c>
      <c r="K323" s="81"/>
      <c r="L323" s="34" t="s">
        <v>1787</v>
      </c>
      <c r="M323" s="34" t="s">
        <v>1789</v>
      </c>
      <c r="N323" s="34" t="s">
        <v>1791</v>
      </c>
      <c r="P323" s="34" t="s">
        <v>1790</v>
      </c>
      <c r="AI323"/>
    </row>
    <row r="324" spans="1:35" x14ac:dyDescent="0.45">
      <c r="A324" s="31"/>
      <c r="B324" s="81" t="s">
        <v>386</v>
      </c>
      <c r="C324" s="33" t="s">
        <v>1600</v>
      </c>
      <c r="D324" s="32" t="s">
        <v>1601</v>
      </c>
      <c r="E324" s="81">
        <v>18</v>
      </c>
      <c r="F324" s="81">
        <v>505</v>
      </c>
      <c r="K324" s="81"/>
      <c r="L324" s="34" t="s">
        <v>1787</v>
      </c>
      <c r="M324" s="34" t="s">
        <v>1789</v>
      </c>
      <c r="N324" s="34" t="s">
        <v>1791</v>
      </c>
      <c r="P324" s="34" t="s">
        <v>1790</v>
      </c>
      <c r="AI324"/>
    </row>
    <row r="325" spans="1:35" x14ac:dyDescent="0.45">
      <c r="A325" s="34"/>
      <c r="B325" s="81" t="s">
        <v>387</v>
      </c>
      <c r="C325" s="33" t="s">
        <v>1600</v>
      </c>
      <c r="D325" s="32" t="s">
        <v>1601</v>
      </c>
      <c r="E325" s="81">
        <v>19</v>
      </c>
      <c r="F325" s="81">
        <v>505</v>
      </c>
      <c r="K325" s="81"/>
      <c r="L325" s="34" t="s">
        <v>1787</v>
      </c>
      <c r="M325" s="34" t="s">
        <v>1789</v>
      </c>
      <c r="N325" s="34" t="s">
        <v>1791</v>
      </c>
      <c r="P325" s="34" t="s">
        <v>1790</v>
      </c>
      <c r="AI325"/>
    </row>
    <row r="326" spans="1:35" x14ac:dyDescent="0.45">
      <c r="A326" s="31"/>
      <c r="B326" s="81" t="s">
        <v>388</v>
      </c>
      <c r="C326" s="33" t="s">
        <v>1600</v>
      </c>
      <c r="D326" s="32" t="s">
        <v>1601</v>
      </c>
      <c r="E326" s="81">
        <v>20</v>
      </c>
      <c r="F326" s="81">
        <v>505</v>
      </c>
      <c r="K326" s="81"/>
      <c r="L326" s="34" t="s">
        <v>1787</v>
      </c>
      <c r="M326" s="34" t="s">
        <v>1789</v>
      </c>
      <c r="N326" s="34" t="s">
        <v>1791</v>
      </c>
      <c r="P326" s="34" t="s">
        <v>1790</v>
      </c>
      <c r="AI326"/>
    </row>
    <row r="327" spans="1:35" x14ac:dyDescent="0.45">
      <c r="A327" s="34"/>
      <c r="B327" s="81" t="s">
        <v>389</v>
      </c>
      <c r="C327" s="33" t="s">
        <v>1600</v>
      </c>
      <c r="D327" s="32" t="s">
        <v>1601</v>
      </c>
      <c r="E327" s="81">
        <v>21</v>
      </c>
      <c r="F327" s="81">
        <v>505</v>
      </c>
      <c r="K327" s="81"/>
      <c r="L327" s="34" t="s">
        <v>1787</v>
      </c>
      <c r="M327" s="34" t="s">
        <v>1789</v>
      </c>
      <c r="N327" s="34" t="s">
        <v>1791</v>
      </c>
      <c r="P327" s="34" t="s">
        <v>1790</v>
      </c>
      <c r="AI327"/>
    </row>
    <row r="328" spans="1:35" x14ac:dyDescent="0.45">
      <c r="A328" s="31"/>
      <c r="B328" s="81" t="s">
        <v>390</v>
      </c>
      <c r="C328" s="33" t="s">
        <v>1600</v>
      </c>
      <c r="D328" s="32" t="s">
        <v>1601</v>
      </c>
      <c r="E328" s="81">
        <v>22</v>
      </c>
      <c r="F328" s="81">
        <v>505</v>
      </c>
      <c r="K328" s="81"/>
      <c r="L328" s="34" t="s">
        <v>1787</v>
      </c>
      <c r="M328" s="34" t="s">
        <v>1789</v>
      </c>
      <c r="N328" s="34" t="s">
        <v>1791</v>
      </c>
      <c r="P328" s="34" t="s">
        <v>1790</v>
      </c>
      <c r="AI328"/>
    </row>
    <row r="329" spans="1:35" x14ac:dyDescent="0.45">
      <c r="A329" s="34"/>
      <c r="B329" s="81" t="s">
        <v>391</v>
      </c>
      <c r="C329" s="33" t="s">
        <v>1600</v>
      </c>
      <c r="D329" s="32" t="s">
        <v>1601</v>
      </c>
      <c r="E329" s="81">
        <v>23</v>
      </c>
      <c r="F329" s="81">
        <v>505</v>
      </c>
      <c r="K329" s="81"/>
      <c r="L329" s="34" t="s">
        <v>1787</v>
      </c>
      <c r="M329" s="34" t="s">
        <v>1789</v>
      </c>
      <c r="N329" s="34" t="s">
        <v>1791</v>
      </c>
      <c r="P329" s="34" t="s">
        <v>1790</v>
      </c>
      <c r="AI329"/>
    </row>
    <row r="330" spans="1:35" x14ac:dyDescent="0.45">
      <c r="A330" s="31"/>
      <c r="B330" s="81" t="s">
        <v>392</v>
      </c>
      <c r="C330" s="33" t="s">
        <v>1600</v>
      </c>
      <c r="D330" s="32" t="s">
        <v>1601</v>
      </c>
      <c r="E330" s="81">
        <v>24</v>
      </c>
      <c r="F330" s="81">
        <v>505</v>
      </c>
      <c r="K330" s="81"/>
      <c r="L330" s="34" t="s">
        <v>1787</v>
      </c>
      <c r="M330" s="34" t="s">
        <v>1789</v>
      </c>
      <c r="N330" s="34" t="s">
        <v>1791</v>
      </c>
      <c r="P330" s="34" t="s">
        <v>1790</v>
      </c>
      <c r="AI330"/>
    </row>
    <row r="331" spans="1:35" x14ac:dyDescent="0.45">
      <c r="A331" s="34"/>
      <c r="B331" s="81" t="s">
        <v>393</v>
      </c>
      <c r="C331" s="33" t="s">
        <v>1600</v>
      </c>
      <c r="D331" s="32" t="s">
        <v>1601</v>
      </c>
      <c r="E331" s="81">
        <v>25</v>
      </c>
      <c r="F331" s="81">
        <v>505</v>
      </c>
      <c r="K331" s="81"/>
      <c r="L331" s="34" t="s">
        <v>1787</v>
      </c>
      <c r="M331" s="34" t="s">
        <v>1789</v>
      </c>
      <c r="N331" s="34" t="s">
        <v>1791</v>
      </c>
      <c r="P331" s="34" t="s">
        <v>1790</v>
      </c>
      <c r="AI331"/>
    </row>
    <row r="332" spans="1:35" x14ac:dyDescent="0.45">
      <c r="A332" s="31"/>
      <c r="B332" s="81" t="s">
        <v>394</v>
      </c>
      <c r="C332" s="33" t="s">
        <v>1600</v>
      </c>
      <c r="D332" s="32" t="s">
        <v>1601</v>
      </c>
      <c r="E332" s="81">
        <v>26</v>
      </c>
      <c r="F332" s="81">
        <v>505</v>
      </c>
      <c r="K332" s="81"/>
      <c r="L332" s="34" t="s">
        <v>1787</v>
      </c>
      <c r="M332" s="34" t="s">
        <v>1789</v>
      </c>
      <c r="N332" s="34" t="s">
        <v>1791</v>
      </c>
      <c r="P332" s="34" t="s">
        <v>1790</v>
      </c>
      <c r="AI332"/>
    </row>
    <row r="333" spans="1:35" x14ac:dyDescent="0.45">
      <c r="A333" s="34"/>
      <c r="B333" s="81" t="s">
        <v>395</v>
      </c>
      <c r="C333" s="33" t="s">
        <v>1600</v>
      </c>
      <c r="D333" s="32" t="s">
        <v>1601</v>
      </c>
      <c r="E333" s="81">
        <v>27</v>
      </c>
      <c r="F333" s="81">
        <v>505</v>
      </c>
      <c r="K333" s="81"/>
      <c r="L333" s="34" t="s">
        <v>1787</v>
      </c>
      <c r="M333" s="34" t="s">
        <v>1789</v>
      </c>
      <c r="N333" s="34" t="s">
        <v>1791</v>
      </c>
      <c r="P333" s="34" t="s">
        <v>1790</v>
      </c>
      <c r="AI333"/>
    </row>
    <row r="334" spans="1:35" x14ac:dyDescent="0.45">
      <c r="A334" s="31"/>
      <c r="B334" s="81" t="s">
        <v>396</v>
      </c>
      <c r="C334" s="33" t="s">
        <v>1600</v>
      </c>
      <c r="D334" s="32" t="s">
        <v>1601</v>
      </c>
      <c r="E334" s="81">
        <v>28</v>
      </c>
      <c r="F334" s="81">
        <v>505</v>
      </c>
      <c r="K334" s="81"/>
      <c r="L334" s="34" t="s">
        <v>1787</v>
      </c>
      <c r="M334" s="34" t="s">
        <v>1789</v>
      </c>
      <c r="N334" s="34" t="s">
        <v>1791</v>
      </c>
      <c r="P334" s="34" t="s">
        <v>1790</v>
      </c>
      <c r="AI334"/>
    </row>
    <row r="335" spans="1:35" x14ac:dyDescent="0.45">
      <c r="A335" s="34"/>
      <c r="B335" s="81" t="s">
        <v>397</v>
      </c>
      <c r="C335" s="33" t="s">
        <v>1600</v>
      </c>
      <c r="D335" s="32" t="s">
        <v>1601</v>
      </c>
      <c r="E335" s="81">
        <v>29</v>
      </c>
      <c r="F335" s="81">
        <v>505</v>
      </c>
      <c r="K335" s="81"/>
      <c r="L335" s="34" t="s">
        <v>1787</v>
      </c>
      <c r="M335" s="34" t="s">
        <v>1789</v>
      </c>
      <c r="N335" s="34" t="s">
        <v>1791</v>
      </c>
      <c r="P335" s="34" t="s">
        <v>1790</v>
      </c>
      <c r="AI335"/>
    </row>
    <row r="336" spans="1:35" x14ac:dyDescent="0.45">
      <c r="A336" s="31"/>
      <c r="B336" s="81" t="s">
        <v>398</v>
      </c>
      <c r="C336" s="33" t="s">
        <v>1600</v>
      </c>
      <c r="D336" s="32" t="s">
        <v>1601</v>
      </c>
      <c r="E336" s="81">
        <v>30</v>
      </c>
      <c r="F336" s="81">
        <v>505</v>
      </c>
      <c r="K336" s="81"/>
      <c r="L336" s="34" t="s">
        <v>1787</v>
      </c>
      <c r="M336" s="34" t="s">
        <v>1789</v>
      </c>
      <c r="N336" s="34" t="s">
        <v>1791</v>
      </c>
      <c r="P336" s="34" t="s">
        <v>1790</v>
      </c>
      <c r="AI336"/>
    </row>
    <row r="337" spans="1:35" x14ac:dyDescent="0.45">
      <c r="A337" s="34"/>
      <c r="B337" s="81" t="s">
        <v>399</v>
      </c>
      <c r="C337" s="33" t="s">
        <v>1600</v>
      </c>
      <c r="D337" s="32" t="s">
        <v>1601</v>
      </c>
      <c r="E337" s="81">
        <v>1</v>
      </c>
      <c r="F337" s="81">
        <v>506</v>
      </c>
      <c r="K337" s="81"/>
      <c r="L337" s="34" t="s">
        <v>1787</v>
      </c>
      <c r="M337" s="34" t="s">
        <v>1789</v>
      </c>
      <c r="N337" s="34" t="s">
        <v>1791</v>
      </c>
      <c r="P337" s="34" t="s">
        <v>1790</v>
      </c>
      <c r="AI337"/>
    </row>
    <row r="338" spans="1:35" x14ac:dyDescent="0.45">
      <c r="A338" s="31"/>
      <c r="B338" s="81" t="s">
        <v>400</v>
      </c>
      <c r="C338" s="33" t="s">
        <v>1600</v>
      </c>
      <c r="D338" s="32" t="s">
        <v>1601</v>
      </c>
      <c r="E338" s="81">
        <v>2</v>
      </c>
      <c r="F338" s="81">
        <v>506</v>
      </c>
      <c r="K338" s="81"/>
      <c r="L338" s="34" t="s">
        <v>1787</v>
      </c>
      <c r="M338" s="34" t="s">
        <v>1789</v>
      </c>
      <c r="N338" s="34" t="s">
        <v>1791</v>
      </c>
      <c r="P338" s="34" t="s">
        <v>1790</v>
      </c>
      <c r="AI338"/>
    </row>
    <row r="339" spans="1:35" x14ac:dyDescent="0.45">
      <c r="A339" s="34"/>
      <c r="B339" s="81" t="s">
        <v>401</v>
      </c>
      <c r="C339" s="33" t="s">
        <v>1600</v>
      </c>
      <c r="D339" s="32" t="s">
        <v>1601</v>
      </c>
      <c r="E339" s="81">
        <v>3</v>
      </c>
      <c r="F339" s="81">
        <v>506</v>
      </c>
      <c r="K339" s="81"/>
      <c r="L339" s="34" t="s">
        <v>1787</v>
      </c>
      <c r="M339" s="34" t="s">
        <v>1789</v>
      </c>
      <c r="N339" s="34" t="s">
        <v>1791</v>
      </c>
      <c r="P339" s="34" t="s">
        <v>1790</v>
      </c>
      <c r="AI339"/>
    </row>
    <row r="340" spans="1:35" x14ac:dyDescent="0.45">
      <c r="A340" s="31"/>
      <c r="B340" s="81" t="s">
        <v>402</v>
      </c>
      <c r="C340" s="33" t="s">
        <v>1600</v>
      </c>
      <c r="D340" s="32" t="s">
        <v>1601</v>
      </c>
      <c r="E340" s="81">
        <v>4</v>
      </c>
      <c r="F340" s="81">
        <v>506</v>
      </c>
      <c r="K340" s="81"/>
      <c r="L340" s="34" t="s">
        <v>1787</v>
      </c>
      <c r="M340" s="34" t="s">
        <v>1789</v>
      </c>
      <c r="N340" s="34" t="s">
        <v>1791</v>
      </c>
      <c r="P340" s="34" t="s">
        <v>1791</v>
      </c>
      <c r="AI340"/>
    </row>
    <row r="341" spans="1:35" x14ac:dyDescent="0.45">
      <c r="A341" s="34"/>
      <c r="B341" s="81" t="s">
        <v>403</v>
      </c>
      <c r="C341" s="33" t="s">
        <v>1600</v>
      </c>
      <c r="D341" s="32" t="s">
        <v>1601</v>
      </c>
      <c r="E341" s="81">
        <v>5</v>
      </c>
      <c r="F341" s="81">
        <v>506</v>
      </c>
      <c r="K341" s="81"/>
      <c r="L341" s="34" t="s">
        <v>1787</v>
      </c>
      <c r="M341" s="34" t="s">
        <v>1789</v>
      </c>
      <c r="N341" s="34" t="s">
        <v>1791</v>
      </c>
      <c r="P341" s="34" t="s">
        <v>1791</v>
      </c>
      <c r="AI341"/>
    </row>
    <row r="342" spans="1:35" x14ac:dyDescent="0.45">
      <c r="A342" s="31"/>
      <c r="B342" s="81" t="s">
        <v>404</v>
      </c>
      <c r="C342" s="33" t="s">
        <v>1600</v>
      </c>
      <c r="D342" s="32" t="s">
        <v>1601</v>
      </c>
      <c r="E342" s="81">
        <v>6</v>
      </c>
      <c r="F342" s="81">
        <v>506</v>
      </c>
      <c r="K342" s="81"/>
      <c r="L342" s="34" t="s">
        <v>1787</v>
      </c>
      <c r="M342" s="34" t="s">
        <v>1789</v>
      </c>
      <c r="N342" s="34" t="s">
        <v>1791</v>
      </c>
      <c r="P342" s="34" t="s">
        <v>1791</v>
      </c>
      <c r="AI342"/>
    </row>
    <row r="343" spans="1:35" x14ac:dyDescent="0.45">
      <c r="A343" s="34"/>
      <c r="B343" s="81" t="s">
        <v>405</v>
      </c>
      <c r="C343" s="33" t="s">
        <v>1600</v>
      </c>
      <c r="D343" s="32" t="s">
        <v>1601</v>
      </c>
      <c r="E343" s="81">
        <v>7</v>
      </c>
      <c r="F343" s="81">
        <v>506</v>
      </c>
      <c r="K343" s="81"/>
      <c r="L343" s="34"/>
      <c r="N343" s="34"/>
      <c r="P343" s="34"/>
      <c r="AG343" s="34" t="s">
        <v>1794</v>
      </c>
      <c r="AI343"/>
    </row>
    <row r="344" spans="1:35" x14ac:dyDescent="0.45">
      <c r="A344" s="31"/>
      <c r="B344" s="81" t="s">
        <v>406</v>
      </c>
      <c r="C344" s="33" t="s">
        <v>1600</v>
      </c>
      <c r="D344" s="32" t="s">
        <v>1601</v>
      </c>
      <c r="E344" s="81">
        <v>8</v>
      </c>
      <c r="F344" s="81">
        <v>506</v>
      </c>
      <c r="K344" s="81"/>
      <c r="L344" s="34" t="s">
        <v>1787</v>
      </c>
      <c r="M344" s="34" t="s">
        <v>1789</v>
      </c>
      <c r="N344" s="34" t="s">
        <v>1791</v>
      </c>
      <c r="P344" s="34" t="s">
        <v>1791</v>
      </c>
      <c r="AI344"/>
    </row>
    <row r="345" spans="1:35" x14ac:dyDescent="0.45">
      <c r="A345" s="34"/>
      <c r="B345" s="81" t="s">
        <v>407</v>
      </c>
      <c r="C345" s="33" t="s">
        <v>1600</v>
      </c>
      <c r="D345" s="32" t="s">
        <v>1601</v>
      </c>
      <c r="E345" s="81">
        <v>9</v>
      </c>
      <c r="F345" s="81">
        <v>506</v>
      </c>
      <c r="K345" s="81"/>
      <c r="L345" s="34" t="s">
        <v>1787</v>
      </c>
      <c r="M345" s="34" t="s">
        <v>1789</v>
      </c>
      <c r="N345" s="34" t="s">
        <v>1791</v>
      </c>
      <c r="P345" s="34" t="s">
        <v>1791</v>
      </c>
      <c r="AI345"/>
    </row>
    <row r="346" spans="1:35" x14ac:dyDescent="0.45">
      <c r="A346" s="31"/>
      <c r="B346" s="81" t="s">
        <v>408</v>
      </c>
      <c r="C346" s="33" t="s">
        <v>1600</v>
      </c>
      <c r="D346" s="32" t="s">
        <v>1601</v>
      </c>
      <c r="E346" s="81">
        <v>10</v>
      </c>
      <c r="F346" s="81">
        <v>506</v>
      </c>
      <c r="K346" s="81"/>
      <c r="L346" s="34" t="s">
        <v>1787</v>
      </c>
      <c r="M346" s="34" t="s">
        <v>1789</v>
      </c>
      <c r="N346" s="34" t="s">
        <v>1791</v>
      </c>
      <c r="P346" s="34" t="s">
        <v>1791</v>
      </c>
      <c r="AI346"/>
    </row>
    <row r="347" spans="1:35" x14ac:dyDescent="0.45">
      <c r="A347" s="34"/>
      <c r="B347" s="81" t="s">
        <v>409</v>
      </c>
      <c r="C347" s="33" t="s">
        <v>1600</v>
      </c>
      <c r="D347" s="32" t="s">
        <v>1601</v>
      </c>
      <c r="E347" s="81">
        <v>11</v>
      </c>
      <c r="F347" s="81">
        <v>506</v>
      </c>
      <c r="K347" s="81"/>
      <c r="L347" s="34" t="s">
        <v>1787</v>
      </c>
      <c r="M347" s="34" t="s">
        <v>1789</v>
      </c>
      <c r="N347" s="34" t="s">
        <v>1791</v>
      </c>
      <c r="P347" s="34" t="s">
        <v>1791</v>
      </c>
      <c r="AI347"/>
    </row>
    <row r="348" spans="1:35" x14ac:dyDescent="0.45">
      <c r="A348" s="31"/>
      <c r="B348" s="81" t="s">
        <v>410</v>
      </c>
      <c r="C348" s="33" t="s">
        <v>1600</v>
      </c>
      <c r="D348" s="32" t="s">
        <v>1601</v>
      </c>
      <c r="E348" s="81">
        <v>12</v>
      </c>
      <c r="F348" s="81">
        <v>506</v>
      </c>
      <c r="K348" s="81"/>
      <c r="L348" s="34" t="s">
        <v>1787</v>
      </c>
      <c r="M348" s="34" t="s">
        <v>1789</v>
      </c>
      <c r="N348" s="34" t="s">
        <v>1791</v>
      </c>
      <c r="P348" s="34" t="s">
        <v>1791</v>
      </c>
      <c r="AI348"/>
    </row>
    <row r="349" spans="1:35" x14ac:dyDescent="0.45">
      <c r="A349" s="34"/>
      <c r="B349" s="81" t="s">
        <v>411</v>
      </c>
      <c r="C349" s="33" t="s">
        <v>1600</v>
      </c>
      <c r="D349" s="32" t="s">
        <v>1601</v>
      </c>
      <c r="E349" s="81">
        <v>13</v>
      </c>
      <c r="F349" s="81">
        <v>506</v>
      </c>
      <c r="K349" s="81"/>
      <c r="L349" s="34" t="s">
        <v>1787</v>
      </c>
      <c r="M349" s="34" t="s">
        <v>1789</v>
      </c>
      <c r="N349" s="34" t="s">
        <v>1791</v>
      </c>
      <c r="P349" s="34" t="s">
        <v>1791</v>
      </c>
      <c r="AI349"/>
    </row>
    <row r="350" spans="1:35" x14ac:dyDescent="0.45">
      <c r="A350" s="31"/>
      <c r="B350" s="81" t="s">
        <v>412</v>
      </c>
      <c r="C350" s="33" t="s">
        <v>1600</v>
      </c>
      <c r="D350" s="32" t="s">
        <v>1601</v>
      </c>
      <c r="E350" s="81">
        <v>14</v>
      </c>
      <c r="F350" s="81">
        <v>506</v>
      </c>
      <c r="K350" s="81"/>
      <c r="L350" s="34" t="s">
        <v>1787</v>
      </c>
      <c r="M350" s="34" t="s">
        <v>1789</v>
      </c>
      <c r="N350" s="34" t="s">
        <v>1791</v>
      </c>
      <c r="P350" s="34" t="s">
        <v>1791</v>
      </c>
      <c r="AI350"/>
    </row>
    <row r="351" spans="1:35" x14ac:dyDescent="0.45">
      <c r="A351" s="34"/>
      <c r="B351" s="81" t="s">
        <v>413</v>
      </c>
      <c r="C351" s="33" t="s">
        <v>1600</v>
      </c>
      <c r="D351" s="32" t="s">
        <v>1601</v>
      </c>
      <c r="E351" s="81">
        <v>15</v>
      </c>
      <c r="F351" s="81">
        <v>506</v>
      </c>
      <c r="K351" s="81"/>
      <c r="L351" s="34" t="s">
        <v>1787</v>
      </c>
      <c r="M351" s="34" t="s">
        <v>1789</v>
      </c>
      <c r="N351" s="34" t="s">
        <v>1791</v>
      </c>
      <c r="P351" s="34" t="s">
        <v>1791</v>
      </c>
      <c r="AI351"/>
    </row>
    <row r="352" spans="1:35" x14ac:dyDescent="0.45">
      <c r="A352" s="31"/>
      <c r="B352" s="81" t="s">
        <v>414</v>
      </c>
      <c r="C352" s="33" t="s">
        <v>1600</v>
      </c>
      <c r="D352" s="32" t="s">
        <v>1601</v>
      </c>
      <c r="E352" s="81">
        <v>16</v>
      </c>
      <c r="F352" s="81">
        <v>507</v>
      </c>
      <c r="K352" s="81"/>
      <c r="L352" s="34" t="s">
        <v>1787</v>
      </c>
      <c r="M352" s="34" t="s">
        <v>1789</v>
      </c>
      <c r="N352" s="34" t="s">
        <v>1791</v>
      </c>
      <c r="P352" s="34" t="s">
        <v>1791</v>
      </c>
      <c r="AI352"/>
    </row>
    <row r="353" spans="1:35" x14ac:dyDescent="0.45">
      <c r="A353" s="34"/>
      <c r="B353" s="81" t="s">
        <v>415</v>
      </c>
      <c r="C353" s="33" t="s">
        <v>1600</v>
      </c>
      <c r="D353" s="32" t="s">
        <v>1601</v>
      </c>
      <c r="E353" s="81">
        <v>17</v>
      </c>
      <c r="F353" s="81">
        <v>507</v>
      </c>
      <c r="K353" s="81"/>
      <c r="L353" s="34" t="s">
        <v>1787</v>
      </c>
      <c r="M353" s="34" t="s">
        <v>1789</v>
      </c>
      <c r="N353" s="34" t="s">
        <v>1791</v>
      </c>
      <c r="P353" s="34" t="s">
        <v>1791</v>
      </c>
      <c r="AI353"/>
    </row>
    <row r="354" spans="1:35" x14ac:dyDescent="0.45">
      <c r="A354" s="31"/>
      <c r="B354" s="81" t="s">
        <v>416</v>
      </c>
      <c r="C354" s="33" t="s">
        <v>1600</v>
      </c>
      <c r="D354" s="32" t="s">
        <v>1601</v>
      </c>
      <c r="E354" s="81">
        <v>18</v>
      </c>
      <c r="F354" s="81">
        <v>507</v>
      </c>
      <c r="K354" s="81"/>
      <c r="L354" s="34" t="s">
        <v>1787</v>
      </c>
      <c r="M354" s="34" t="s">
        <v>1789</v>
      </c>
      <c r="N354" s="34" t="s">
        <v>1791</v>
      </c>
      <c r="P354" s="34" t="s">
        <v>1791</v>
      </c>
      <c r="AI354"/>
    </row>
    <row r="355" spans="1:35" x14ac:dyDescent="0.45">
      <c r="A355" s="34"/>
      <c r="B355" s="81" t="s">
        <v>417</v>
      </c>
      <c r="C355" s="33" t="s">
        <v>1600</v>
      </c>
      <c r="D355" s="32" t="s">
        <v>1601</v>
      </c>
      <c r="E355" s="81">
        <v>19</v>
      </c>
      <c r="F355" s="81">
        <v>507</v>
      </c>
      <c r="K355" s="81"/>
      <c r="L355" s="34" t="s">
        <v>1787</v>
      </c>
      <c r="M355" s="34" t="s">
        <v>1789</v>
      </c>
      <c r="N355" s="34" t="s">
        <v>1791</v>
      </c>
      <c r="P355" s="34" t="s">
        <v>1791</v>
      </c>
      <c r="AI355"/>
    </row>
    <row r="356" spans="1:35" x14ac:dyDescent="0.45">
      <c r="A356" s="31"/>
      <c r="B356" s="81" t="s">
        <v>418</v>
      </c>
      <c r="C356" s="33" t="s">
        <v>1600</v>
      </c>
      <c r="D356" s="32" t="s">
        <v>1601</v>
      </c>
      <c r="E356" s="81">
        <v>20</v>
      </c>
      <c r="F356" s="81">
        <v>507</v>
      </c>
      <c r="K356" s="81"/>
      <c r="L356" s="34" t="s">
        <v>1787</v>
      </c>
      <c r="M356" s="34" t="s">
        <v>1789</v>
      </c>
      <c r="N356" s="34" t="s">
        <v>1791</v>
      </c>
      <c r="P356" s="34" t="s">
        <v>1791</v>
      </c>
      <c r="AI356"/>
    </row>
    <row r="357" spans="1:35" x14ac:dyDescent="0.45">
      <c r="A357" s="34"/>
      <c r="B357" s="81" t="s">
        <v>419</v>
      </c>
      <c r="C357" s="33" t="s">
        <v>1600</v>
      </c>
      <c r="D357" s="32" t="s">
        <v>1601</v>
      </c>
      <c r="E357" s="81">
        <v>21</v>
      </c>
      <c r="F357" s="81">
        <v>507</v>
      </c>
      <c r="K357" s="81"/>
      <c r="L357" s="34" t="s">
        <v>1787</v>
      </c>
      <c r="M357" s="34" t="s">
        <v>1789</v>
      </c>
      <c r="N357" s="34" t="s">
        <v>1791</v>
      </c>
      <c r="P357" s="34" t="s">
        <v>1791</v>
      </c>
      <c r="AI357"/>
    </row>
    <row r="358" spans="1:35" x14ac:dyDescent="0.45">
      <c r="A358" s="31"/>
      <c r="B358" s="81" t="s">
        <v>420</v>
      </c>
      <c r="C358" s="33" t="s">
        <v>1600</v>
      </c>
      <c r="D358" s="32" t="s">
        <v>1601</v>
      </c>
      <c r="E358" s="81">
        <v>22</v>
      </c>
      <c r="F358" s="81">
        <v>507</v>
      </c>
      <c r="K358" s="81"/>
      <c r="L358" s="34" t="s">
        <v>1787</v>
      </c>
      <c r="M358" s="34" t="s">
        <v>1789</v>
      </c>
      <c r="N358" s="34" t="s">
        <v>1791</v>
      </c>
      <c r="P358" s="34" t="s">
        <v>1791</v>
      </c>
      <c r="AI358"/>
    </row>
    <row r="359" spans="1:35" x14ac:dyDescent="0.45">
      <c r="A359" s="34"/>
      <c r="B359" s="81" t="s">
        <v>421</v>
      </c>
      <c r="C359" s="33" t="s">
        <v>1600</v>
      </c>
      <c r="D359" s="32" t="s">
        <v>1601</v>
      </c>
      <c r="E359" s="81">
        <v>23</v>
      </c>
      <c r="F359" s="81">
        <v>507</v>
      </c>
      <c r="K359" s="81"/>
      <c r="L359" s="34" t="s">
        <v>1787</v>
      </c>
      <c r="M359" s="34" t="s">
        <v>1789</v>
      </c>
      <c r="N359" s="34" t="s">
        <v>1791</v>
      </c>
      <c r="P359" s="34" t="s">
        <v>1791</v>
      </c>
      <c r="AI359"/>
    </row>
    <row r="360" spans="1:35" x14ac:dyDescent="0.45">
      <c r="A360" s="31"/>
      <c r="B360" s="81" t="s">
        <v>422</v>
      </c>
      <c r="C360" s="33" t="s">
        <v>1600</v>
      </c>
      <c r="D360" s="32" t="s">
        <v>1601</v>
      </c>
      <c r="E360" s="81">
        <v>24</v>
      </c>
      <c r="F360" s="81">
        <v>507</v>
      </c>
      <c r="K360" s="81"/>
      <c r="L360" s="34" t="s">
        <v>1787</v>
      </c>
      <c r="M360" s="34" t="s">
        <v>1789</v>
      </c>
      <c r="N360" s="34" t="s">
        <v>1791</v>
      </c>
      <c r="P360" s="34" t="s">
        <v>1791</v>
      </c>
      <c r="AI360"/>
    </row>
    <row r="361" spans="1:35" x14ac:dyDescent="0.45">
      <c r="A361" s="34"/>
      <c r="B361" s="81" t="s">
        <v>423</v>
      </c>
      <c r="C361" s="33" t="s">
        <v>1600</v>
      </c>
      <c r="D361" s="32" t="s">
        <v>1601</v>
      </c>
      <c r="E361" s="81">
        <v>25</v>
      </c>
      <c r="F361" s="81">
        <v>507</v>
      </c>
      <c r="K361" s="81"/>
      <c r="L361" s="34" t="s">
        <v>1787</v>
      </c>
      <c r="M361" s="34" t="s">
        <v>1789</v>
      </c>
      <c r="N361" s="34" t="s">
        <v>1791</v>
      </c>
      <c r="P361" s="34" t="s">
        <v>1791</v>
      </c>
      <c r="AI361"/>
    </row>
    <row r="362" spans="1:35" x14ac:dyDescent="0.45">
      <c r="A362" s="31"/>
      <c r="B362" s="81" t="s">
        <v>424</v>
      </c>
      <c r="C362" s="33" t="s">
        <v>1600</v>
      </c>
      <c r="D362" s="32" t="s">
        <v>1601</v>
      </c>
      <c r="E362" s="81">
        <v>26</v>
      </c>
      <c r="F362" s="81">
        <v>507</v>
      </c>
      <c r="K362" s="81"/>
      <c r="L362" s="34" t="s">
        <v>1787</v>
      </c>
      <c r="M362" s="34" t="s">
        <v>1789</v>
      </c>
      <c r="N362" s="34" t="s">
        <v>1791</v>
      </c>
      <c r="P362" s="34" t="s">
        <v>1791</v>
      </c>
      <c r="AI362"/>
    </row>
    <row r="363" spans="1:35" x14ac:dyDescent="0.45">
      <c r="A363" s="34"/>
      <c r="B363" s="81" t="s">
        <v>425</v>
      </c>
      <c r="C363" s="33" t="s">
        <v>1600</v>
      </c>
      <c r="D363" s="32" t="s">
        <v>1601</v>
      </c>
      <c r="E363" s="81">
        <v>27</v>
      </c>
      <c r="F363" s="81">
        <v>507</v>
      </c>
      <c r="K363" s="81"/>
      <c r="L363" s="34" t="s">
        <v>1787</v>
      </c>
      <c r="M363" s="34" t="s">
        <v>1789</v>
      </c>
      <c r="N363" s="34" t="s">
        <v>1791</v>
      </c>
      <c r="P363" s="34" t="s">
        <v>1791</v>
      </c>
      <c r="AI363"/>
    </row>
    <row r="364" spans="1:35" x14ac:dyDescent="0.45">
      <c r="A364" s="31"/>
      <c r="B364" s="81" t="s">
        <v>426</v>
      </c>
      <c r="C364" s="33" t="s">
        <v>1600</v>
      </c>
      <c r="D364" s="32" t="s">
        <v>1601</v>
      </c>
      <c r="E364" s="81">
        <v>28</v>
      </c>
      <c r="F364" s="81">
        <v>507</v>
      </c>
      <c r="K364" s="81"/>
      <c r="L364" s="34" t="s">
        <v>1787</v>
      </c>
      <c r="M364" s="34" t="s">
        <v>1789</v>
      </c>
      <c r="N364" s="34" t="s">
        <v>1791</v>
      </c>
      <c r="P364" s="34" t="s">
        <v>1791</v>
      </c>
      <c r="AI364"/>
    </row>
    <row r="365" spans="1:35" x14ac:dyDescent="0.45">
      <c r="A365" s="34"/>
      <c r="B365" s="81" t="s">
        <v>427</v>
      </c>
      <c r="C365" s="33" t="s">
        <v>1600</v>
      </c>
      <c r="D365" s="32" t="s">
        <v>1601</v>
      </c>
      <c r="E365" s="81">
        <v>29</v>
      </c>
      <c r="F365" s="81">
        <v>507</v>
      </c>
      <c r="K365" s="81"/>
      <c r="L365" s="34" t="s">
        <v>1787</v>
      </c>
      <c r="M365" s="34" t="s">
        <v>1789</v>
      </c>
      <c r="N365" s="34" t="s">
        <v>1791</v>
      </c>
      <c r="P365" s="34" t="s">
        <v>1791</v>
      </c>
      <c r="AI365"/>
    </row>
    <row r="366" spans="1:35" x14ac:dyDescent="0.45">
      <c r="A366" s="31"/>
      <c r="B366" s="81" t="s">
        <v>428</v>
      </c>
      <c r="C366" s="33" t="s">
        <v>1600</v>
      </c>
      <c r="D366" s="32" t="s">
        <v>1601</v>
      </c>
      <c r="E366" s="81">
        <v>30</v>
      </c>
      <c r="F366" s="81">
        <v>507</v>
      </c>
      <c r="K366" s="81"/>
      <c r="L366" s="34" t="s">
        <v>1787</v>
      </c>
      <c r="M366" s="34" t="s">
        <v>1789</v>
      </c>
      <c r="N366" s="34" t="s">
        <v>1791</v>
      </c>
      <c r="P366" s="34" t="s">
        <v>1791</v>
      </c>
      <c r="AI366"/>
    </row>
    <row r="367" spans="1:35" x14ac:dyDescent="0.45">
      <c r="A367" s="34"/>
      <c r="B367" s="81" t="s">
        <v>429</v>
      </c>
      <c r="C367" s="33" t="s">
        <v>1600</v>
      </c>
      <c r="D367" s="32" t="s">
        <v>1601</v>
      </c>
      <c r="E367" s="81">
        <v>31</v>
      </c>
      <c r="F367" s="81">
        <v>507</v>
      </c>
      <c r="K367" s="81"/>
      <c r="L367" s="34" t="s">
        <v>1787</v>
      </c>
      <c r="M367" s="34" t="s">
        <v>1789</v>
      </c>
      <c r="N367" s="34" t="s">
        <v>1791</v>
      </c>
      <c r="P367" s="34" t="s">
        <v>1791</v>
      </c>
      <c r="AI367"/>
    </row>
    <row r="368" spans="1:35" x14ac:dyDescent="0.45">
      <c r="A368" s="31"/>
      <c r="B368" s="81" t="s">
        <v>430</v>
      </c>
      <c r="C368" s="33" t="s">
        <v>1600</v>
      </c>
      <c r="D368" s="32" t="s">
        <v>1601</v>
      </c>
      <c r="E368" s="81">
        <v>1</v>
      </c>
      <c r="F368" s="81">
        <v>508</v>
      </c>
      <c r="K368" s="81"/>
      <c r="L368" s="34"/>
      <c r="N368" s="34"/>
      <c r="P368" s="34"/>
      <c r="AG368" s="34" t="s">
        <v>1794</v>
      </c>
      <c r="AI368"/>
    </row>
    <row r="369" spans="1:35" x14ac:dyDescent="0.45">
      <c r="A369" s="34"/>
      <c r="B369" s="81" t="s">
        <v>430</v>
      </c>
      <c r="C369" s="33" t="s">
        <v>1600</v>
      </c>
      <c r="D369" s="32" t="s">
        <v>1601</v>
      </c>
      <c r="E369" s="81">
        <v>1</v>
      </c>
      <c r="F369" s="81">
        <v>601</v>
      </c>
      <c r="K369" s="81"/>
      <c r="L369" s="34"/>
      <c r="N369" s="34"/>
      <c r="P369" s="34"/>
      <c r="AG369" s="34" t="s">
        <v>1794</v>
      </c>
      <c r="AI369"/>
    </row>
    <row r="370" spans="1:35" x14ac:dyDescent="0.45">
      <c r="A370" s="31"/>
      <c r="B370" s="81" t="s">
        <v>430</v>
      </c>
      <c r="C370" s="33" t="s">
        <v>1600</v>
      </c>
      <c r="D370" s="32" t="s">
        <v>1601</v>
      </c>
      <c r="E370" s="81">
        <v>1</v>
      </c>
      <c r="F370" s="81">
        <v>602</v>
      </c>
      <c r="K370" s="81"/>
      <c r="L370" s="34"/>
      <c r="N370" s="34"/>
      <c r="P370" s="34"/>
      <c r="AG370" s="34" t="s">
        <v>1794</v>
      </c>
      <c r="AI370"/>
    </row>
    <row r="371" spans="1:35" x14ac:dyDescent="0.45">
      <c r="A371" s="34"/>
      <c r="B371" s="81" t="s">
        <v>430</v>
      </c>
      <c r="C371" s="33" t="s">
        <v>1600</v>
      </c>
      <c r="D371" s="32" t="s">
        <v>1601</v>
      </c>
      <c r="E371" s="81">
        <v>1</v>
      </c>
      <c r="F371" s="81">
        <v>603</v>
      </c>
      <c r="K371" s="81"/>
      <c r="L371" s="34"/>
      <c r="N371" s="34"/>
      <c r="P371" s="34"/>
      <c r="AG371" s="34" t="s">
        <v>1794</v>
      </c>
      <c r="AI371"/>
    </row>
    <row r="372" spans="1:35" x14ac:dyDescent="0.45">
      <c r="A372" s="31"/>
      <c r="B372" s="81" t="s">
        <v>375</v>
      </c>
      <c r="C372" s="33" t="s">
        <v>1600</v>
      </c>
      <c r="D372" s="32" t="s">
        <v>1601</v>
      </c>
      <c r="E372" s="81">
        <v>2</v>
      </c>
      <c r="F372" s="81">
        <v>603</v>
      </c>
      <c r="K372" s="81"/>
      <c r="L372" s="34"/>
      <c r="N372" s="34"/>
      <c r="P372" s="34"/>
      <c r="AG372" s="34" t="s">
        <v>1794</v>
      </c>
      <c r="AI372"/>
    </row>
    <row r="373" spans="1:35" x14ac:dyDescent="0.45">
      <c r="A373" s="34"/>
      <c r="B373" s="81" t="s">
        <v>430</v>
      </c>
      <c r="C373" s="33" t="s">
        <v>1600</v>
      </c>
      <c r="D373" s="32" t="s">
        <v>1601</v>
      </c>
      <c r="E373" s="81">
        <v>1</v>
      </c>
      <c r="F373" s="81">
        <v>604</v>
      </c>
      <c r="K373" s="81"/>
      <c r="L373" s="34"/>
      <c r="N373" s="34"/>
      <c r="P373" s="34"/>
      <c r="AG373" s="34" t="s">
        <v>1794</v>
      </c>
      <c r="AI373"/>
    </row>
    <row r="374" spans="1:35" x14ac:dyDescent="0.45">
      <c r="A374" s="31"/>
      <c r="B374" s="81" t="s">
        <v>430</v>
      </c>
      <c r="C374" s="33" t="s">
        <v>1600</v>
      </c>
      <c r="D374" s="32" t="s">
        <v>1601</v>
      </c>
      <c r="E374" s="81">
        <v>1</v>
      </c>
      <c r="F374" s="81">
        <v>605</v>
      </c>
      <c r="K374" s="81"/>
      <c r="L374" s="34"/>
      <c r="N374" s="34"/>
      <c r="P374" s="34"/>
      <c r="AG374" s="34" t="s">
        <v>1794</v>
      </c>
      <c r="AI374"/>
    </row>
    <row r="375" spans="1:35" x14ac:dyDescent="0.45">
      <c r="A375" s="34"/>
      <c r="B375" s="81" t="s">
        <v>430</v>
      </c>
      <c r="C375" s="33" t="s">
        <v>1600</v>
      </c>
      <c r="D375" s="32" t="s">
        <v>1601</v>
      </c>
      <c r="E375" s="81">
        <v>2</v>
      </c>
      <c r="F375" s="81">
        <v>605</v>
      </c>
      <c r="K375" s="81"/>
      <c r="L375" s="34"/>
      <c r="N375" s="34"/>
      <c r="P375" s="34"/>
      <c r="AG375" s="34" t="s">
        <v>1794</v>
      </c>
      <c r="AI375"/>
    </row>
    <row r="376" spans="1:35" x14ac:dyDescent="0.45">
      <c r="A376" s="31"/>
      <c r="B376" s="81" t="s">
        <v>430</v>
      </c>
      <c r="C376" s="33" t="s">
        <v>1600</v>
      </c>
      <c r="D376" s="32" t="s">
        <v>1601</v>
      </c>
      <c r="E376" s="81">
        <v>3</v>
      </c>
      <c r="F376" s="81">
        <v>605</v>
      </c>
      <c r="K376" s="81"/>
      <c r="L376" s="34"/>
      <c r="N376" s="34"/>
      <c r="P376" s="34"/>
      <c r="AG376" s="34" t="s">
        <v>1794</v>
      </c>
      <c r="AI376"/>
    </row>
    <row r="377" spans="1:35" x14ac:dyDescent="0.45">
      <c r="A377" s="34"/>
      <c r="B377" s="81" t="s">
        <v>375</v>
      </c>
      <c r="C377" s="33" t="s">
        <v>1600</v>
      </c>
      <c r="D377" s="32" t="s">
        <v>1601</v>
      </c>
      <c r="E377" s="81">
        <v>1.01</v>
      </c>
      <c r="F377" s="81">
        <v>606</v>
      </c>
      <c r="K377" s="81"/>
      <c r="L377" s="34"/>
      <c r="N377" s="34"/>
      <c r="P377" s="34"/>
      <c r="AG377" s="34" t="s">
        <v>1794</v>
      </c>
      <c r="AI377"/>
    </row>
    <row r="378" spans="1:35" x14ac:dyDescent="0.45">
      <c r="A378" s="31"/>
      <c r="B378" s="81" t="s">
        <v>375</v>
      </c>
      <c r="C378" s="33" t="s">
        <v>1600</v>
      </c>
      <c r="D378" s="32" t="s">
        <v>1601</v>
      </c>
      <c r="E378" s="81">
        <v>1.02</v>
      </c>
      <c r="F378" s="81">
        <v>606</v>
      </c>
      <c r="K378" s="81"/>
      <c r="L378" s="34"/>
      <c r="N378" s="34"/>
      <c r="P378" s="34"/>
      <c r="AG378" s="34" t="s">
        <v>1794</v>
      </c>
      <c r="AI378"/>
    </row>
    <row r="379" spans="1:35" x14ac:dyDescent="0.45">
      <c r="A379" s="34"/>
      <c r="B379" s="81" t="s">
        <v>430</v>
      </c>
      <c r="C379" s="33" t="s">
        <v>1600</v>
      </c>
      <c r="D379" s="32" t="s">
        <v>1601</v>
      </c>
      <c r="E379" s="81">
        <v>1.03</v>
      </c>
      <c r="F379" s="81">
        <v>606</v>
      </c>
      <c r="K379" s="81"/>
      <c r="L379" s="34"/>
      <c r="N379" s="34"/>
      <c r="P379" s="34"/>
      <c r="AG379" s="34" t="s">
        <v>1794</v>
      </c>
      <c r="AI379"/>
    </row>
    <row r="380" spans="1:35" x14ac:dyDescent="0.45">
      <c r="A380" s="31"/>
      <c r="B380" s="81" t="s">
        <v>430</v>
      </c>
      <c r="C380" s="33" t="s">
        <v>1600</v>
      </c>
      <c r="D380" s="32" t="s">
        <v>1601</v>
      </c>
      <c r="E380" s="81">
        <v>1.04</v>
      </c>
      <c r="F380" s="81">
        <v>606</v>
      </c>
      <c r="K380" s="81"/>
      <c r="L380" s="34"/>
      <c r="N380" s="34"/>
      <c r="P380" s="34"/>
      <c r="AG380" s="34" t="s">
        <v>1794</v>
      </c>
      <c r="AI380"/>
    </row>
    <row r="381" spans="1:35" x14ac:dyDescent="0.45">
      <c r="A381" s="34"/>
      <c r="B381" s="81" t="s">
        <v>431</v>
      </c>
      <c r="C381" s="33" t="s">
        <v>1600</v>
      </c>
      <c r="D381" s="32" t="s">
        <v>1601</v>
      </c>
      <c r="E381" s="81">
        <v>1</v>
      </c>
      <c r="F381" s="81">
        <v>701</v>
      </c>
      <c r="K381" s="81"/>
      <c r="L381" s="34"/>
      <c r="N381" s="34"/>
      <c r="P381" s="34"/>
      <c r="AG381" s="34" t="s">
        <v>1800</v>
      </c>
      <c r="AI381"/>
    </row>
    <row r="382" spans="1:35" x14ac:dyDescent="0.45">
      <c r="A382" s="31"/>
      <c r="B382" s="81" t="s">
        <v>432</v>
      </c>
      <c r="C382" s="33" t="s">
        <v>1600</v>
      </c>
      <c r="D382" s="32" t="s">
        <v>1601</v>
      </c>
      <c r="E382" s="81">
        <v>2</v>
      </c>
      <c r="F382" s="81">
        <v>701</v>
      </c>
      <c r="K382" s="81"/>
      <c r="L382" s="34" t="s">
        <v>1787</v>
      </c>
      <c r="M382" s="34" t="s">
        <v>1789</v>
      </c>
      <c r="N382" s="34" t="s">
        <v>1791</v>
      </c>
      <c r="P382" s="34" t="s">
        <v>1791</v>
      </c>
      <c r="AI382"/>
    </row>
    <row r="383" spans="1:35" x14ac:dyDescent="0.45">
      <c r="A383" s="34"/>
      <c r="B383" s="81" t="s">
        <v>433</v>
      </c>
      <c r="C383" s="33" t="s">
        <v>1600</v>
      </c>
      <c r="D383" s="32" t="s">
        <v>1601</v>
      </c>
      <c r="E383" s="81">
        <v>3</v>
      </c>
      <c r="F383" s="81">
        <v>701</v>
      </c>
      <c r="K383" s="81"/>
      <c r="L383" s="34" t="s">
        <v>1787</v>
      </c>
      <c r="M383" s="34" t="s">
        <v>1789</v>
      </c>
      <c r="N383" s="34" t="s">
        <v>1791</v>
      </c>
      <c r="P383" s="34" t="s">
        <v>1791</v>
      </c>
      <c r="AI383"/>
    </row>
    <row r="384" spans="1:35" x14ac:dyDescent="0.45">
      <c r="A384" s="31"/>
      <c r="B384" s="81" t="s">
        <v>434</v>
      </c>
      <c r="C384" s="33" t="s">
        <v>1600</v>
      </c>
      <c r="D384" s="32" t="s">
        <v>1601</v>
      </c>
      <c r="E384" s="81">
        <v>4</v>
      </c>
      <c r="F384" s="81">
        <v>701</v>
      </c>
      <c r="K384" s="81"/>
      <c r="L384" s="34" t="s">
        <v>1787</v>
      </c>
      <c r="M384" s="34" t="s">
        <v>1789</v>
      </c>
      <c r="N384" s="34" t="s">
        <v>1791</v>
      </c>
      <c r="P384" s="34" t="s">
        <v>1791</v>
      </c>
      <c r="AI384"/>
    </row>
    <row r="385" spans="1:35" x14ac:dyDescent="0.45">
      <c r="A385" s="34"/>
      <c r="B385" s="81" t="s">
        <v>435</v>
      </c>
      <c r="C385" s="33" t="s">
        <v>1600</v>
      </c>
      <c r="D385" s="32" t="s">
        <v>1601</v>
      </c>
      <c r="E385" s="81">
        <v>5</v>
      </c>
      <c r="F385" s="81">
        <v>701</v>
      </c>
      <c r="K385" s="81"/>
      <c r="L385" s="34" t="s">
        <v>1787</v>
      </c>
      <c r="M385" s="34" t="s">
        <v>1789</v>
      </c>
      <c r="N385" s="34" t="s">
        <v>1791</v>
      </c>
      <c r="P385" s="34" t="s">
        <v>1791</v>
      </c>
      <c r="AI385"/>
    </row>
    <row r="386" spans="1:35" x14ac:dyDescent="0.45">
      <c r="A386" s="31"/>
      <c r="B386" s="81" t="s">
        <v>436</v>
      </c>
      <c r="C386" s="33" t="s">
        <v>1600</v>
      </c>
      <c r="D386" s="32" t="s">
        <v>1601</v>
      </c>
      <c r="E386" s="81">
        <v>6</v>
      </c>
      <c r="F386" s="81">
        <v>701</v>
      </c>
      <c r="K386" s="81"/>
      <c r="L386" s="34" t="s">
        <v>1787</v>
      </c>
      <c r="M386" s="34" t="s">
        <v>1789</v>
      </c>
      <c r="N386" s="34" t="s">
        <v>1791</v>
      </c>
      <c r="P386" s="34" t="s">
        <v>1791</v>
      </c>
      <c r="AI386"/>
    </row>
    <row r="387" spans="1:35" x14ac:dyDescent="0.45">
      <c r="A387" s="34"/>
      <c r="B387" s="81" t="s">
        <v>437</v>
      </c>
      <c r="C387" s="33" t="s">
        <v>1600</v>
      </c>
      <c r="D387" s="32" t="s">
        <v>1601</v>
      </c>
      <c r="E387" s="81">
        <v>7</v>
      </c>
      <c r="F387" s="81">
        <v>701</v>
      </c>
      <c r="K387" s="81"/>
      <c r="L387" s="34" t="s">
        <v>1787</v>
      </c>
      <c r="M387" s="34" t="s">
        <v>1789</v>
      </c>
      <c r="N387" s="34" t="s">
        <v>1791</v>
      </c>
      <c r="P387" s="34" t="s">
        <v>1791</v>
      </c>
      <c r="AI387"/>
    </row>
    <row r="388" spans="1:35" x14ac:dyDescent="0.45">
      <c r="A388" s="31"/>
      <c r="B388" s="81" t="s">
        <v>438</v>
      </c>
      <c r="C388" s="33" t="s">
        <v>1600</v>
      </c>
      <c r="D388" s="32" t="s">
        <v>1601</v>
      </c>
      <c r="E388" s="81">
        <v>8</v>
      </c>
      <c r="F388" s="81">
        <v>701</v>
      </c>
      <c r="K388" s="81"/>
      <c r="L388" s="34" t="s">
        <v>1787</v>
      </c>
      <c r="M388" s="34" t="s">
        <v>1789</v>
      </c>
      <c r="N388" s="34" t="s">
        <v>1791</v>
      </c>
      <c r="P388" s="34" t="s">
        <v>1791</v>
      </c>
      <c r="AI388"/>
    </row>
    <row r="389" spans="1:35" x14ac:dyDescent="0.45">
      <c r="A389" s="34"/>
      <c r="B389" s="81" t="s">
        <v>439</v>
      </c>
      <c r="C389" s="33" t="s">
        <v>1600</v>
      </c>
      <c r="D389" s="32" t="s">
        <v>1601</v>
      </c>
      <c r="E389" s="81">
        <v>9</v>
      </c>
      <c r="F389" s="81">
        <v>701</v>
      </c>
      <c r="K389" s="81"/>
      <c r="L389" s="34" t="s">
        <v>1787</v>
      </c>
      <c r="M389" s="34" t="s">
        <v>1789</v>
      </c>
      <c r="N389" s="34" t="s">
        <v>1791</v>
      </c>
      <c r="P389" s="34" t="s">
        <v>1791</v>
      </c>
      <c r="AI389"/>
    </row>
    <row r="390" spans="1:35" x14ac:dyDescent="0.45">
      <c r="A390" s="31"/>
      <c r="B390" s="81" t="s">
        <v>440</v>
      </c>
      <c r="C390" s="33" t="s">
        <v>1600</v>
      </c>
      <c r="D390" s="32" t="s">
        <v>1601</v>
      </c>
      <c r="E390" s="81">
        <v>1</v>
      </c>
      <c r="F390" s="81">
        <v>702</v>
      </c>
      <c r="K390" s="81"/>
      <c r="L390" s="34"/>
      <c r="N390" s="34"/>
      <c r="P390" s="34"/>
      <c r="AG390" s="34" t="s">
        <v>1794</v>
      </c>
      <c r="AI390"/>
    </row>
    <row r="391" spans="1:35" x14ac:dyDescent="0.45">
      <c r="A391" s="34"/>
      <c r="B391" s="81" t="s">
        <v>441</v>
      </c>
      <c r="C391" s="33" t="s">
        <v>1600</v>
      </c>
      <c r="D391" s="32" t="s">
        <v>1601</v>
      </c>
      <c r="E391" s="81">
        <v>2</v>
      </c>
      <c r="F391" s="81">
        <v>702</v>
      </c>
      <c r="K391" s="81"/>
      <c r="L391" s="34" t="s">
        <v>1787</v>
      </c>
      <c r="M391" s="34" t="s">
        <v>1789</v>
      </c>
      <c r="N391" s="34" t="s">
        <v>1791</v>
      </c>
      <c r="P391" s="34" t="s">
        <v>1791</v>
      </c>
      <c r="AI391"/>
    </row>
    <row r="392" spans="1:35" x14ac:dyDescent="0.45">
      <c r="A392" s="31"/>
      <c r="B392" s="81" t="s">
        <v>442</v>
      </c>
      <c r="C392" s="33" t="s">
        <v>1600</v>
      </c>
      <c r="D392" s="32" t="s">
        <v>1601</v>
      </c>
      <c r="E392" s="81">
        <v>3</v>
      </c>
      <c r="F392" s="81">
        <v>703</v>
      </c>
      <c r="K392" s="81"/>
      <c r="L392" s="34" t="s">
        <v>1787</v>
      </c>
      <c r="M392" s="34" t="s">
        <v>1789</v>
      </c>
      <c r="N392" s="34" t="s">
        <v>1791</v>
      </c>
      <c r="P392" s="34" t="s">
        <v>1791</v>
      </c>
      <c r="AI392"/>
    </row>
    <row r="393" spans="1:35" x14ac:dyDescent="0.45">
      <c r="A393" s="34"/>
      <c r="B393" s="81" t="s">
        <v>443</v>
      </c>
      <c r="C393" s="33" t="s">
        <v>1600</v>
      </c>
      <c r="D393" s="32" t="s">
        <v>1601</v>
      </c>
      <c r="E393" s="81">
        <v>4</v>
      </c>
      <c r="F393" s="81">
        <v>703</v>
      </c>
      <c r="K393" s="81"/>
      <c r="L393" s="34"/>
      <c r="N393" s="34"/>
      <c r="P393" s="34"/>
      <c r="AG393" s="34" t="s">
        <v>1794</v>
      </c>
      <c r="AI393"/>
    </row>
    <row r="394" spans="1:35" x14ac:dyDescent="0.45">
      <c r="A394" s="31"/>
      <c r="B394" s="81" t="s">
        <v>444</v>
      </c>
      <c r="C394" s="33" t="s">
        <v>1600</v>
      </c>
      <c r="D394" s="32" t="s">
        <v>1601</v>
      </c>
      <c r="E394" s="81">
        <v>5</v>
      </c>
      <c r="F394" s="81">
        <v>703</v>
      </c>
      <c r="K394" s="81"/>
      <c r="L394" s="34" t="s">
        <v>1787</v>
      </c>
      <c r="M394" s="34" t="s">
        <v>1789</v>
      </c>
      <c r="N394" s="34" t="s">
        <v>1791</v>
      </c>
      <c r="P394" s="34"/>
      <c r="AG394" s="34" t="s">
        <v>1801</v>
      </c>
      <c r="AI394"/>
    </row>
    <row r="395" spans="1:35" x14ac:dyDescent="0.45">
      <c r="A395" s="34"/>
      <c r="B395" s="81" t="s">
        <v>445</v>
      </c>
      <c r="C395" s="33" t="s">
        <v>1600</v>
      </c>
      <c r="D395" s="32" t="s">
        <v>1601</v>
      </c>
      <c r="E395" s="81">
        <v>6</v>
      </c>
      <c r="F395" s="81">
        <v>703</v>
      </c>
      <c r="K395" s="81"/>
      <c r="L395" s="34"/>
      <c r="N395" s="34"/>
      <c r="P395" s="34"/>
      <c r="AG395" s="34" t="s">
        <v>1794</v>
      </c>
      <c r="AI395"/>
    </row>
    <row r="396" spans="1:35" x14ac:dyDescent="0.45">
      <c r="A396" s="31"/>
      <c r="B396" s="81" t="s">
        <v>446</v>
      </c>
      <c r="C396" s="33" t="s">
        <v>1600</v>
      </c>
      <c r="D396" s="32" t="s">
        <v>1601</v>
      </c>
      <c r="E396" s="81">
        <v>7</v>
      </c>
      <c r="F396" s="81">
        <v>703</v>
      </c>
      <c r="K396" s="81"/>
      <c r="L396" s="34" t="s">
        <v>1787</v>
      </c>
      <c r="M396" s="34" t="s">
        <v>1789</v>
      </c>
      <c r="N396" s="34" t="s">
        <v>1791</v>
      </c>
      <c r="P396" s="34" t="s">
        <v>1791</v>
      </c>
      <c r="AI396"/>
    </row>
    <row r="397" spans="1:35" x14ac:dyDescent="0.45">
      <c r="A397" s="34"/>
      <c r="B397" s="81" t="s">
        <v>447</v>
      </c>
      <c r="C397" s="33" t="s">
        <v>1600</v>
      </c>
      <c r="D397" s="32" t="s">
        <v>1601</v>
      </c>
      <c r="E397" s="81">
        <v>9</v>
      </c>
      <c r="F397" s="81">
        <v>703</v>
      </c>
      <c r="K397" s="81"/>
      <c r="L397" s="34" t="s">
        <v>1787</v>
      </c>
      <c r="M397" s="34" t="s">
        <v>1789</v>
      </c>
      <c r="N397" s="34" t="s">
        <v>1791</v>
      </c>
      <c r="P397" s="34" t="s">
        <v>1791</v>
      </c>
      <c r="AI397"/>
    </row>
    <row r="398" spans="1:35" x14ac:dyDescent="0.45">
      <c r="A398" s="31"/>
      <c r="B398" s="81" t="s">
        <v>440</v>
      </c>
      <c r="C398" s="33" t="s">
        <v>1600</v>
      </c>
      <c r="D398" s="32" t="s">
        <v>1601</v>
      </c>
      <c r="E398" s="81">
        <v>11</v>
      </c>
      <c r="F398" s="81">
        <v>703</v>
      </c>
      <c r="K398" s="81"/>
      <c r="L398" s="34"/>
      <c r="N398" s="34"/>
      <c r="P398" s="34"/>
      <c r="AG398" s="34" t="s">
        <v>1794</v>
      </c>
      <c r="AI398"/>
    </row>
    <row r="399" spans="1:35" x14ac:dyDescent="0.45">
      <c r="A399" s="34"/>
      <c r="B399" s="81" t="s">
        <v>440</v>
      </c>
      <c r="C399" s="33" t="s">
        <v>1600</v>
      </c>
      <c r="D399" s="32" t="s">
        <v>1601</v>
      </c>
      <c r="E399" s="81">
        <v>12</v>
      </c>
      <c r="F399" s="81">
        <v>703</v>
      </c>
      <c r="K399" s="81"/>
      <c r="L399" s="34"/>
      <c r="N399" s="34"/>
      <c r="P399" s="34"/>
      <c r="AG399" s="34" t="s">
        <v>1794</v>
      </c>
      <c r="AI399"/>
    </row>
    <row r="400" spans="1:35" x14ac:dyDescent="0.45">
      <c r="A400" s="31"/>
      <c r="B400" s="81" t="s">
        <v>448</v>
      </c>
      <c r="C400" s="33" t="s">
        <v>1600</v>
      </c>
      <c r="D400" s="32" t="s">
        <v>1601</v>
      </c>
      <c r="E400" s="81">
        <v>13</v>
      </c>
      <c r="F400" s="81">
        <v>703</v>
      </c>
      <c r="K400" s="81"/>
      <c r="L400" s="34" t="s">
        <v>1787</v>
      </c>
      <c r="M400" s="34" t="s">
        <v>1789</v>
      </c>
      <c r="N400" s="34" t="s">
        <v>1791</v>
      </c>
      <c r="P400" s="34" t="s">
        <v>1791</v>
      </c>
      <c r="AI400"/>
    </row>
    <row r="401" spans="1:35" x14ac:dyDescent="0.45">
      <c r="A401" s="34"/>
      <c r="B401" s="81" t="s">
        <v>445</v>
      </c>
      <c r="C401" s="33" t="s">
        <v>1600</v>
      </c>
      <c r="D401" s="32" t="s">
        <v>1601</v>
      </c>
      <c r="E401" s="81">
        <v>14</v>
      </c>
      <c r="F401" s="81">
        <v>703</v>
      </c>
      <c r="K401" s="81"/>
      <c r="L401" s="34" t="s">
        <v>1787</v>
      </c>
      <c r="M401" s="34" t="s">
        <v>1789</v>
      </c>
      <c r="N401" s="34" t="s">
        <v>1791</v>
      </c>
      <c r="P401" s="34" t="s">
        <v>1791</v>
      </c>
      <c r="AI401"/>
    </row>
    <row r="402" spans="1:35" x14ac:dyDescent="0.45">
      <c r="A402" s="31"/>
      <c r="B402" s="81" t="s">
        <v>449</v>
      </c>
      <c r="C402" s="33" t="s">
        <v>1600</v>
      </c>
      <c r="D402" s="32" t="s">
        <v>1601</v>
      </c>
      <c r="E402" s="81">
        <v>15</v>
      </c>
      <c r="F402" s="81">
        <v>703</v>
      </c>
      <c r="K402" s="81"/>
      <c r="L402" s="34" t="s">
        <v>1787</v>
      </c>
      <c r="M402" s="34" t="s">
        <v>1789</v>
      </c>
      <c r="N402" s="34" t="s">
        <v>1791</v>
      </c>
      <c r="P402" s="34" t="s">
        <v>1791</v>
      </c>
      <c r="AI402"/>
    </row>
    <row r="403" spans="1:35" x14ac:dyDescent="0.45">
      <c r="A403" s="34"/>
      <c r="B403" s="81" t="s">
        <v>450</v>
      </c>
      <c r="C403" s="33" t="s">
        <v>1600</v>
      </c>
      <c r="D403" s="32" t="s">
        <v>1601</v>
      </c>
      <c r="E403" s="81">
        <v>16</v>
      </c>
      <c r="F403" s="81">
        <v>703</v>
      </c>
      <c r="K403" s="81"/>
      <c r="L403" s="34"/>
      <c r="N403" s="34"/>
      <c r="P403" s="34"/>
      <c r="AG403" s="34" t="s">
        <v>1794</v>
      </c>
      <c r="AI403"/>
    </row>
    <row r="404" spans="1:35" x14ac:dyDescent="0.45">
      <c r="A404" s="31"/>
      <c r="B404" s="81" t="s">
        <v>451</v>
      </c>
      <c r="C404" s="33" t="s">
        <v>1600</v>
      </c>
      <c r="D404" s="32" t="s">
        <v>1601</v>
      </c>
      <c r="E404" s="81">
        <v>1</v>
      </c>
      <c r="F404" s="81">
        <v>801</v>
      </c>
      <c r="K404" s="81"/>
      <c r="L404" s="34" t="s">
        <v>1787</v>
      </c>
      <c r="M404" s="34" t="s">
        <v>1789</v>
      </c>
      <c r="N404" s="34" t="s">
        <v>1791</v>
      </c>
      <c r="P404" s="34" t="s">
        <v>1791</v>
      </c>
      <c r="AI404"/>
    </row>
    <row r="405" spans="1:35" x14ac:dyDescent="0.45">
      <c r="A405" s="34"/>
      <c r="B405" s="81" t="s">
        <v>452</v>
      </c>
      <c r="C405" s="33" t="s">
        <v>1600</v>
      </c>
      <c r="D405" s="32" t="s">
        <v>1601</v>
      </c>
      <c r="E405" s="81">
        <v>2</v>
      </c>
      <c r="F405" s="81">
        <v>801</v>
      </c>
      <c r="K405" s="81"/>
      <c r="L405" s="34" t="s">
        <v>1787</v>
      </c>
      <c r="M405" s="34" t="s">
        <v>1789</v>
      </c>
      <c r="N405" s="34" t="s">
        <v>1791</v>
      </c>
      <c r="P405" s="34" t="s">
        <v>1791</v>
      </c>
      <c r="AI405"/>
    </row>
    <row r="406" spans="1:35" x14ac:dyDescent="0.45">
      <c r="A406" s="31"/>
      <c r="B406" s="81" t="s">
        <v>453</v>
      </c>
      <c r="C406" s="33" t="s">
        <v>1600</v>
      </c>
      <c r="D406" s="32" t="s">
        <v>1601</v>
      </c>
      <c r="E406" s="81">
        <v>3</v>
      </c>
      <c r="F406" s="81">
        <v>801</v>
      </c>
      <c r="K406" s="81"/>
      <c r="L406" s="34" t="s">
        <v>1787</v>
      </c>
      <c r="M406" s="34" t="s">
        <v>1789</v>
      </c>
      <c r="N406" s="34" t="s">
        <v>1791</v>
      </c>
      <c r="P406" s="34" t="s">
        <v>1791</v>
      </c>
      <c r="AI406"/>
    </row>
    <row r="407" spans="1:35" x14ac:dyDescent="0.45">
      <c r="A407" s="34"/>
      <c r="B407" s="81" t="s">
        <v>454</v>
      </c>
      <c r="C407" s="33" t="s">
        <v>1600</v>
      </c>
      <c r="D407" s="32" t="s">
        <v>1601</v>
      </c>
      <c r="E407" s="81">
        <v>4</v>
      </c>
      <c r="F407" s="81">
        <v>801</v>
      </c>
      <c r="K407" s="81"/>
      <c r="L407" s="34" t="s">
        <v>1787</v>
      </c>
      <c r="M407" s="34" t="s">
        <v>1789</v>
      </c>
      <c r="N407" s="34" t="s">
        <v>1791</v>
      </c>
      <c r="P407" s="34" t="s">
        <v>1791</v>
      </c>
      <c r="AI407"/>
    </row>
    <row r="408" spans="1:35" x14ac:dyDescent="0.45">
      <c r="A408" s="31"/>
      <c r="B408" s="81" t="s">
        <v>455</v>
      </c>
      <c r="C408" s="33" t="s">
        <v>1600</v>
      </c>
      <c r="D408" s="32" t="s">
        <v>1601</v>
      </c>
      <c r="E408" s="81">
        <v>5</v>
      </c>
      <c r="F408" s="81">
        <v>801</v>
      </c>
      <c r="K408" s="81"/>
      <c r="L408" s="34" t="s">
        <v>1787</v>
      </c>
      <c r="M408" s="34" t="s">
        <v>1789</v>
      </c>
      <c r="N408" s="34" t="s">
        <v>1791</v>
      </c>
      <c r="P408" s="34" t="s">
        <v>1791</v>
      </c>
      <c r="AI408"/>
    </row>
    <row r="409" spans="1:35" x14ac:dyDescent="0.45">
      <c r="A409" s="34"/>
      <c r="B409" s="81" t="s">
        <v>456</v>
      </c>
      <c r="C409" s="33" t="s">
        <v>1600</v>
      </c>
      <c r="D409" s="32" t="s">
        <v>1601</v>
      </c>
      <c r="E409" s="81">
        <v>6</v>
      </c>
      <c r="F409" s="81">
        <v>801</v>
      </c>
      <c r="K409" s="81"/>
      <c r="L409" s="34" t="s">
        <v>1787</v>
      </c>
      <c r="M409" s="34" t="s">
        <v>1789</v>
      </c>
      <c r="N409" s="34" t="s">
        <v>1791</v>
      </c>
      <c r="P409" s="34" t="s">
        <v>1791</v>
      </c>
      <c r="AI409"/>
    </row>
    <row r="410" spans="1:35" x14ac:dyDescent="0.45">
      <c r="A410" s="31"/>
      <c r="B410" s="81" t="s">
        <v>457</v>
      </c>
      <c r="C410" s="33" t="s">
        <v>1600</v>
      </c>
      <c r="D410" s="32" t="s">
        <v>1601</v>
      </c>
      <c r="E410" s="81">
        <v>7</v>
      </c>
      <c r="F410" s="81">
        <v>801</v>
      </c>
      <c r="K410" s="81"/>
      <c r="L410" s="34" t="s">
        <v>1787</v>
      </c>
      <c r="M410" s="34" t="s">
        <v>1789</v>
      </c>
      <c r="N410" s="34" t="s">
        <v>1791</v>
      </c>
      <c r="P410" s="34" t="s">
        <v>1791</v>
      </c>
      <c r="AI410"/>
    </row>
    <row r="411" spans="1:35" x14ac:dyDescent="0.45">
      <c r="A411" s="34"/>
      <c r="B411" s="81" t="s">
        <v>458</v>
      </c>
      <c r="C411" s="33" t="s">
        <v>1600</v>
      </c>
      <c r="D411" s="32" t="s">
        <v>1601</v>
      </c>
      <c r="E411" s="81">
        <v>8</v>
      </c>
      <c r="F411" s="81">
        <v>801</v>
      </c>
      <c r="K411" s="81"/>
      <c r="L411" s="34" t="s">
        <v>1787</v>
      </c>
      <c r="M411" s="34" t="s">
        <v>1789</v>
      </c>
      <c r="N411" s="34" t="s">
        <v>1791</v>
      </c>
      <c r="P411" s="34" t="s">
        <v>1791</v>
      </c>
      <c r="AI411"/>
    </row>
    <row r="412" spans="1:35" x14ac:dyDescent="0.45">
      <c r="A412" s="31"/>
      <c r="B412" s="81" t="s">
        <v>459</v>
      </c>
      <c r="C412" s="33" t="s">
        <v>1600</v>
      </c>
      <c r="D412" s="32" t="s">
        <v>1601</v>
      </c>
      <c r="E412" s="81">
        <v>9</v>
      </c>
      <c r="F412" s="81">
        <v>801</v>
      </c>
      <c r="K412" s="81"/>
      <c r="L412" s="34" t="s">
        <v>1787</v>
      </c>
      <c r="M412" s="34" t="s">
        <v>1789</v>
      </c>
      <c r="N412" s="34" t="s">
        <v>1791</v>
      </c>
      <c r="P412" s="34" t="s">
        <v>1791</v>
      </c>
      <c r="AI412"/>
    </row>
    <row r="413" spans="1:35" x14ac:dyDescent="0.45">
      <c r="A413" s="34"/>
      <c r="B413" s="81" t="s">
        <v>460</v>
      </c>
      <c r="C413" s="33" t="s">
        <v>1600</v>
      </c>
      <c r="D413" s="32" t="s">
        <v>1601</v>
      </c>
      <c r="E413" s="81">
        <v>10</v>
      </c>
      <c r="F413" s="81">
        <v>801</v>
      </c>
      <c r="K413" s="81"/>
      <c r="L413" s="34" t="s">
        <v>1787</v>
      </c>
      <c r="M413" s="34" t="s">
        <v>1789</v>
      </c>
      <c r="N413" s="34" t="s">
        <v>1791</v>
      </c>
      <c r="P413" s="34" t="s">
        <v>1791</v>
      </c>
      <c r="AI413"/>
    </row>
    <row r="414" spans="1:35" x14ac:dyDescent="0.45">
      <c r="A414" s="31"/>
      <c r="B414" s="81" t="s">
        <v>461</v>
      </c>
      <c r="C414" s="33" t="s">
        <v>1600</v>
      </c>
      <c r="D414" s="32" t="s">
        <v>1601</v>
      </c>
      <c r="E414" s="81">
        <v>11</v>
      </c>
      <c r="F414" s="81">
        <v>801</v>
      </c>
      <c r="K414" s="81"/>
      <c r="L414" s="34" t="s">
        <v>1787</v>
      </c>
      <c r="M414" s="34" t="s">
        <v>1789</v>
      </c>
      <c r="N414" s="34" t="s">
        <v>1791</v>
      </c>
      <c r="P414" s="34" t="s">
        <v>1791</v>
      </c>
      <c r="AI414"/>
    </row>
    <row r="415" spans="1:35" x14ac:dyDescent="0.45">
      <c r="A415" s="34"/>
      <c r="B415" s="81" t="s">
        <v>462</v>
      </c>
      <c r="C415" s="33" t="s">
        <v>1600</v>
      </c>
      <c r="D415" s="32" t="s">
        <v>1601</v>
      </c>
      <c r="E415" s="81">
        <v>12</v>
      </c>
      <c r="F415" s="81">
        <v>801</v>
      </c>
      <c r="K415" s="81"/>
      <c r="L415" s="34"/>
      <c r="N415" s="34"/>
      <c r="P415" s="34"/>
      <c r="AG415" s="34" t="s">
        <v>1794</v>
      </c>
      <c r="AI415"/>
    </row>
    <row r="416" spans="1:35" x14ac:dyDescent="0.45">
      <c r="A416" s="31"/>
      <c r="B416" s="81" t="s">
        <v>463</v>
      </c>
      <c r="C416" s="33" t="s">
        <v>1600</v>
      </c>
      <c r="D416" s="32" t="s">
        <v>1601</v>
      </c>
      <c r="E416" s="81">
        <v>1</v>
      </c>
      <c r="F416" s="81">
        <v>802</v>
      </c>
      <c r="K416" s="81"/>
      <c r="L416" s="34" t="s">
        <v>1787</v>
      </c>
      <c r="M416" s="34" t="s">
        <v>1789</v>
      </c>
      <c r="N416" s="34" t="s">
        <v>1791</v>
      </c>
      <c r="P416" s="34" t="s">
        <v>1791</v>
      </c>
      <c r="AI416"/>
    </row>
    <row r="417" spans="1:35" x14ac:dyDescent="0.45">
      <c r="A417" s="34"/>
      <c r="B417" s="81" t="s">
        <v>464</v>
      </c>
      <c r="C417" s="33" t="s">
        <v>1600</v>
      </c>
      <c r="D417" s="32" t="s">
        <v>1601</v>
      </c>
      <c r="E417" s="81">
        <v>2</v>
      </c>
      <c r="F417" s="81">
        <v>802</v>
      </c>
      <c r="K417" s="81"/>
      <c r="L417" s="34" t="s">
        <v>1787</v>
      </c>
      <c r="M417" s="34" t="s">
        <v>1789</v>
      </c>
      <c r="N417" s="34" t="s">
        <v>1791</v>
      </c>
      <c r="P417" s="34" t="s">
        <v>1791</v>
      </c>
      <c r="AI417"/>
    </row>
    <row r="418" spans="1:35" x14ac:dyDescent="0.45">
      <c r="A418" s="31"/>
      <c r="B418" s="81" t="s">
        <v>465</v>
      </c>
      <c r="C418" s="33" t="s">
        <v>1600</v>
      </c>
      <c r="D418" s="32" t="s">
        <v>1601</v>
      </c>
      <c r="E418" s="81">
        <v>3</v>
      </c>
      <c r="F418" s="81">
        <v>802</v>
      </c>
      <c r="K418" s="81"/>
      <c r="L418" s="34" t="s">
        <v>1787</v>
      </c>
      <c r="M418" s="34" t="s">
        <v>1789</v>
      </c>
      <c r="N418" s="34" t="s">
        <v>1791</v>
      </c>
      <c r="P418" s="34" t="s">
        <v>1791</v>
      </c>
      <c r="AI418"/>
    </row>
    <row r="419" spans="1:35" x14ac:dyDescent="0.45">
      <c r="A419" s="34"/>
      <c r="B419" s="81" t="s">
        <v>466</v>
      </c>
      <c r="C419" s="33" t="s">
        <v>1600</v>
      </c>
      <c r="D419" s="32" t="s">
        <v>1601</v>
      </c>
      <c r="E419" s="81">
        <v>4</v>
      </c>
      <c r="F419" s="81">
        <v>802</v>
      </c>
      <c r="K419" s="81"/>
      <c r="L419" s="34" t="s">
        <v>1787</v>
      </c>
      <c r="M419" s="34" t="s">
        <v>1789</v>
      </c>
      <c r="N419" s="34" t="s">
        <v>1791</v>
      </c>
      <c r="P419" s="34" t="s">
        <v>1791</v>
      </c>
      <c r="AI419"/>
    </row>
    <row r="420" spans="1:35" x14ac:dyDescent="0.45">
      <c r="A420" s="31"/>
      <c r="B420" s="81" t="s">
        <v>467</v>
      </c>
      <c r="C420" s="33" t="s">
        <v>1600</v>
      </c>
      <c r="D420" s="32" t="s">
        <v>1601</v>
      </c>
      <c r="E420" s="81">
        <v>5</v>
      </c>
      <c r="F420" s="81">
        <v>802</v>
      </c>
      <c r="K420" s="81"/>
      <c r="L420" s="34" t="s">
        <v>1787</v>
      </c>
      <c r="M420" s="34" t="s">
        <v>1789</v>
      </c>
      <c r="N420" s="34" t="s">
        <v>1791</v>
      </c>
      <c r="P420" s="34" t="s">
        <v>1791</v>
      </c>
      <c r="AI420"/>
    </row>
    <row r="421" spans="1:35" x14ac:dyDescent="0.45">
      <c r="A421" s="34"/>
      <c r="B421" s="81" t="s">
        <v>468</v>
      </c>
      <c r="C421" s="33" t="s">
        <v>1600</v>
      </c>
      <c r="D421" s="32" t="s">
        <v>1601</v>
      </c>
      <c r="E421" s="81">
        <v>6</v>
      </c>
      <c r="F421" s="81">
        <v>802</v>
      </c>
      <c r="K421" s="81"/>
      <c r="L421" s="34" t="s">
        <v>1787</v>
      </c>
      <c r="M421" s="34" t="s">
        <v>1789</v>
      </c>
      <c r="N421" s="34" t="s">
        <v>1791</v>
      </c>
      <c r="P421" s="34" t="s">
        <v>1791</v>
      </c>
      <c r="AI421"/>
    </row>
    <row r="422" spans="1:35" x14ac:dyDescent="0.45">
      <c r="A422" s="31"/>
      <c r="B422" s="81" t="s">
        <v>469</v>
      </c>
      <c r="C422" s="33" t="s">
        <v>1600</v>
      </c>
      <c r="D422" s="32" t="s">
        <v>1601</v>
      </c>
      <c r="E422" s="81">
        <v>7</v>
      </c>
      <c r="F422" s="81">
        <v>802</v>
      </c>
      <c r="K422" s="81"/>
      <c r="L422" s="34" t="s">
        <v>1787</v>
      </c>
      <c r="M422" s="34" t="s">
        <v>1789</v>
      </c>
      <c r="N422" s="34" t="s">
        <v>1791</v>
      </c>
      <c r="P422" s="34" t="s">
        <v>1791</v>
      </c>
      <c r="AI422"/>
    </row>
    <row r="423" spans="1:35" x14ac:dyDescent="0.45">
      <c r="A423" s="34"/>
      <c r="B423" s="81" t="s">
        <v>470</v>
      </c>
      <c r="C423" s="33" t="s">
        <v>1600</v>
      </c>
      <c r="D423" s="32" t="s">
        <v>1601</v>
      </c>
      <c r="E423" s="81">
        <v>8</v>
      </c>
      <c r="F423" s="81">
        <v>802</v>
      </c>
      <c r="K423" s="81"/>
      <c r="L423" s="34" t="s">
        <v>1787</v>
      </c>
      <c r="M423" s="34" t="s">
        <v>1789</v>
      </c>
      <c r="N423" s="34" t="s">
        <v>1791</v>
      </c>
      <c r="P423" s="34" t="s">
        <v>1791</v>
      </c>
      <c r="AI423"/>
    </row>
    <row r="424" spans="1:35" x14ac:dyDescent="0.45">
      <c r="A424" s="31"/>
      <c r="B424" s="81" t="s">
        <v>471</v>
      </c>
      <c r="C424" s="33" t="s">
        <v>1600</v>
      </c>
      <c r="D424" s="32" t="s">
        <v>1601</v>
      </c>
      <c r="E424" s="81">
        <v>9</v>
      </c>
      <c r="F424" s="81">
        <v>802</v>
      </c>
      <c r="K424" s="81"/>
      <c r="L424" s="34" t="s">
        <v>1787</v>
      </c>
      <c r="M424" s="34" t="s">
        <v>1789</v>
      </c>
      <c r="N424" s="34" t="s">
        <v>1791</v>
      </c>
      <c r="P424" s="34" t="s">
        <v>1791</v>
      </c>
      <c r="AI424"/>
    </row>
    <row r="425" spans="1:35" x14ac:dyDescent="0.45">
      <c r="A425" s="34"/>
      <c r="B425" s="81" t="s">
        <v>472</v>
      </c>
      <c r="C425" s="33" t="s">
        <v>1600</v>
      </c>
      <c r="D425" s="32" t="s">
        <v>1601</v>
      </c>
      <c r="E425" s="81">
        <v>10</v>
      </c>
      <c r="F425" s="81">
        <v>802</v>
      </c>
      <c r="K425" s="81"/>
      <c r="L425" s="34" t="s">
        <v>1787</v>
      </c>
      <c r="M425" s="34" t="s">
        <v>1789</v>
      </c>
      <c r="N425" s="34" t="s">
        <v>1791</v>
      </c>
      <c r="P425" s="34" t="s">
        <v>1791</v>
      </c>
      <c r="AI425"/>
    </row>
    <row r="426" spans="1:35" x14ac:dyDescent="0.45">
      <c r="A426" s="31"/>
      <c r="B426" s="81" t="s">
        <v>473</v>
      </c>
      <c r="C426" s="33" t="s">
        <v>1600</v>
      </c>
      <c r="D426" s="32" t="s">
        <v>1601</v>
      </c>
      <c r="E426" s="81">
        <v>11</v>
      </c>
      <c r="F426" s="81">
        <v>802</v>
      </c>
      <c r="K426" s="81"/>
      <c r="L426" s="34" t="s">
        <v>1787</v>
      </c>
      <c r="M426" s="34" t="s">
        <v>1789</v>
      </c>
      <c r="N426" s="34" t="s">
        <v>1791</v>
      </c>
      <c r="P426" s="34" t="s">
        <v>1791</v>
      </c>
      <c r="AI426"/>
    </row>
    <row r="427" spans="1:35" x14ac:dyDescent="0.45">
      <c r="A427" s="34"/>
      <c r="B427" s="81" t="s">
        <v>474</v>
      </c>
      <c r="C427" s="33" t="s">
        <v>1600</v>
      </c>
      <c r="D427" s="32" t="s">
        <v>1601</v>
      </c>
      <c r="E427" s="81">
        <v>12</v>
      </c>
      <c r="F427" s="81">
        <v>802</v>
      </c>
      <c r="K427" s="81"/>
      <c r="L427" s="34" t="s">
        <v>1787</v>
      </c>
      <c r="M427" s="34" t="s">
        <v>1789</v>
      </c>
      <c r="N427" s="34" t="s">
        <v>1791</v>
      </c>
      <c r="P427" s="34" t="s">
        <v>1791</v>
      </c>
      <c r="AI427"/>
    </row>
    <row r="428" spans="1:35" x14ac:dyDescent="0.45">
      <c r="A428" s="31"/>
      <c r="B428" s="81" t="s">
        <v>475</v>
      </c>
      <c r="C428" s="33" t="s">
        <v>1600</v>
      </c>
      <c r="D428" s="32" t="s">
        <v>1601</v>
      </c>
      <c r="E428" s="81">
        <v>13</v>
      </c>
      <c r="F428" s="81">
        <v>802</v>
      </c>
      <c r="K428" s="81"/>
      <c r="L428" s="34" t="s">
        <v>1787</v>
      </c>
      <c r="M428" s="34" t="s">
        <v>1789</v>
      </c>
      <c r="N428" s="34" t="s">
        <v>1791</v>
      </c>
      <c r="P428" s="34" t="s">
        <v>1791</v>
      </c>
      <c r="AI428"/>
    </row>
    <row r="429" spans="1:35" x14ac:dyDescent="0.45">
      <c r="A429" s="34"/>
      <c r="B429" s="81" t="s">
        <v>476</v>
      </c>
      <c r="C429" s="33" t="s">
        <v>1600</v>
      </c>
      <c r="D429" s="32" t="s">
        <v>1601</v>
      </c>
      <c r="E429" s="81">
        <v>14</v>
      </c>
      <c r="F429" s="81">
        <v>802</v>
      </c>
      <c r="K429" s="81"/>
      <c r="L429" s="34" t="s">
        <v>1787</v>
      </c>
      <c r="M429" s="34" t="s">
        <v>1789</v>
      </c>
      <c r="N429" s="34" t="s">
        <v>1791</v>
      </c>
      <c r="P429" s="34" t="s">
        <v>1791</v>
      </c>
      <c r="AI429"/>
    </row>
    <row r="430" spans="1:35" x14ac:dyDescent="0.45">
      <c r="A430" s="31"/>
      <c r="B430" s="81" t="s">
        <v>477</v>
      </c>
      <c r="C430" s="33" t="s">
        <v>1600</v>
      </c>
      <c r="D430" s="32" t="s">
        <v>1601</v>
      </c>
      <c r="E430" s="81">
        <v>15</v>
      </c>
      <c r="F430" s="81">
        <v>802</v>
      </c>
      <c r="K430" s="81"/>
      <c r="L430" s="34" t="s">
        <v>1787</v>
      </c>
      <c r="M430" s="34" t="s">
        <v>1789</v>
      </c>
      <c r="N430" s="34" t="s">
        <v>1791</v>
      </c>
      <c r="P430" s="34" t="s">
        <v>1791</v>
      </c>
      <c r="AG430" s="34" t="s">
        <v>1802</v>
      </c>
      <c r="AI430"/>
    </row>
    <row r="431" spans="1:35" x14ac:dyDescent="0.45">
      <c r="A431" s="34"/>
      <c r="B431" s="81" t="s">
        <v>478</v>
      </c>
      <c r="C431" s="33" t="s">
        <v>1600</v>
      </c>
      <c r="D431" s="32" t="s">
        <v>1601</v>
      </c>
      <c r="E431" s="81">
        <v>17</v>
      </c>
      <c r="F431" s="81">
        <v>802</v>
      </c>
      <c r="K431" s="81"/>
      <c r="L431" s="34" t="s">
        <v>1787</v>
      </c>
      <c r="M431" s="34" t="s">
        <v>1789</v>
      </c>
      <c r="N431" s="34" t="s">
        <v>1791</v>
      </c>
      <c r="P431" s="34" t="s">
        <v>1791</v>
      </c>
      <c r="AI431"/>
    </row>
    <row r="432" spans="1:35" x14ac:dyDescent="0.45">
      <c r="A432" s="31"/>
      <c r="B432" s="81" t="s">
        <v>479</v>
      </c>
      <c r="C432" s="33" t="s">
        <v>1600</v>
      </c>
      <c r="D432" s="32" t="s">
        <v>1601</v>
      </c>
      <c r="E432" s="81">
        <v>18</v>
      </c>
      <c r="F432" s="81">
        <v>802</v>
      </c>
      <c r="K432" s="81" t="s">
        <v>1602</v>
      </c>
      <c r="L432" s="34" t="s">
        <v>1787</v>
      </c>
      <c r="M432" s="34" t="s">
        <v>1789</v>
      </c>
      <c r="N432" s="34" t="s">
        <v>1791</v>
      </c>
      <c r="P432" s="34" t="s">
        <v>1791</v>
      </c>
      <c r="AI432"/>
    </row>
    <row r="433" spans="1:35" x14ac:dyDescent="0.45">
      <c r="A433" s="34"/>
      <c r="B433" s="81" t="s">
        <v>480</v>
      </c>
      <c r="C433" s="33" t="s">
        <v>1600</v>
      </c>
      <c r="D433" s="32" t="s">
        <v>1601</v>
      </c>
      <c r="E433" s="81">
        <v>19</v>
      </c>
      <c r="F433" s="81">
        <v>802</v>
      </c>
      <c r="K433" s="81"/>
      <c r="L433" s="34" t="s">
        <v>1787</v>
      </c>
      <c r="M433" s="34" t="s">
        <v>1789</v>
      </c>
      <c r="N433" s="34" t="s">
        <v>1791</v>
      </c>
      <c r="P433" s="34" t="s">
        <v>1791</v>
      </c>
      <c r="AI433"/>
    </row>
    <row r="434" spans="1:35" x14ac:dyDescent="0.45">
      <c r="A434" s="31"/>
      <c r="B434" s="81" t="s">
        <v>481</v>
      </c>
      <c r="C434" s="33" t="s">
        <v>1600</v>
      </c>
      <c r="D434" s="32" t="s">
        <v>1601</v>
      </c>
      <c r="E434" s="81">
        <v>20</v>
      </c>
      <c r="F434" s="81">
        <v>802</v>
      </c>
      <c r="K434" s="81"/>
      <c r="L434" s="34" t="s">
        <v>1787</v>
      </c>
      <c r="M434" s="34" t="s">
        <v>1789</v>
      </c>
      <c r="N434" s="34" t="s">
        <v>1791</v>
      </c>
      <c r="P434" s="34" t="s">
        <v>1791</v>
      </c>
      <c r="AI434"/>
    </row>
    <row r="435" spans="1:35" x14ac:dyDescent="0.45">
      <c r="A435" s="34"/>
      <c r="B435" s="81" t="s">
        <v>482</v>
      </c>
      <c r="C435" s="33" t="s">
        <v>1600</v>
      </c>
      <c r="D435" s="32" t="s">
        <v>1601</v>
      </c>
      <c r="E435" s="81">
        <v>21</v>
      </c>
      <c r="F435" s="81">
        <v>802</v>
      </c>
      <c r="K435" s="81"/>
      <c r="L435" s="34" t="s">
        <v>1787</v>
      </c>
      <c r="M435" s="34" t="s">
        <v>1789</v>
      </c>
      <c r="N435" s="34" t="s">
        <v>1791</v>
      </c>
      <c r="P435" s="34" t="s">
        <v>1791</v>
      </c>
      <c r="AI435"/>
    </row>
    <row r="436" spans="1:35" x14ac:dyDescent="0.45">
      <c r="A436" s="31"/>
      <c r="B436" s="81" t="s">
        <v>483</v>
      </c>
      <c r="C436" s="33" t="s">
        <v>1600</v>
      </c>
      <c r="D436" s="32" t="s">
        <v>1601</v>
      </c>
      <c r="E436" s="81">
        <v>22</v>
      </c>
      <c r="F436" s="81">
        <v>802</v>
      </c>
      <c r="K436" s="81"/>
      <c r="L436" s="34" t="s">
        <v>1787</v>
      </c>
      <c r="M436" s="34" t="s">
        <v>1789</v>
      </c>
      <c r="N436" s="34" t="s">
        <v>1791</v>
      </c>
      <c r="P436" s="34" t="s">
        <v>1791</v>
      </c>
      <c r="AI436"/>
    </row>
    <row r="437" spans="1:35" x14ac:dyDescent="0.45">
      <c r="A437" s="34"/>
      <c r="B437" s="81" t="s">
        <v>484</v>
      </c>
      <c r="C437" s="33" t="s">
        <v>1600</v>
      </c>
      <c r="D437" s="32" t="s">
        <v>1601</v>
      </c>
      <c r="E437" s="81">
        <v>23</v>
      </c>
      <c r="F437" s="81">
        <v>802</v>
      </c>
      <c r="K437" s="81"/>
      <c r="L437" s="34" t="s">
        <v>1787</v>
      </c>
      <c r="M437" s="34" t="s">
        <v>1789</v>
      </c>
      <c r="N437" s="34" t="s">
        <v>1791</v>
      </c>
      <c r="P437" s="34"/>
      <c r="AG437" s="34" t="s">
        <v>1801</v>
      </c>
      <c r="AI437"/>
    </row>
    <row r="438" spans="1:35" x14ac:dyDescent="0.45">
      <c r="A438" s="31"/>
      <c r="B438" s="81" t="s">
        <v>485</v>
      </c>
      <c r="C438" s="33" t="s">
        <v>1600</v>
      </c>
      <c r="D438" s="32" t="s">
        <v>1601</v>
      </c>
      <c r="E438" s="81">
        <v>24</v>
      </c>
      <c r="F438" s="81">
        <v>802</v>
      </c>
      <c r="K438" s="81"/>
      <c r="L438" s="34" t="s">
        <v>1787</v>
      </c>
      <c r="M438" s="34" t="s">
        <v>1789</v>
      </c>
      <c r="N438" s="34" t="s">
        <v>1791</v>
      </c>
      <c r="P438" s="34" t="s">
        <v>1791</v>
      </c>
      <c r="AI438"/>
    </row>
    <row r="439" spans="1:35" x14ac:dyDescent="0.45">
      <c r="A439" s="34"/>
      <c r="B439" s="81" t="s">
        <v>486</v>
      </c>
      <c r="C439" s="33" t="s">
        <v>1600</v>
      </c>
      <c r="D439" s="32" t="s">
        <v>1601</v>
      </c>
      <c r="E439" s="81">
        <v>25</v>
      </c>
      <c r="F439" s="81">
        <v>802</v>
      </c>
      <c r="K439" s="81"/>
      <c r="L439" s="34" t="s">
        <v>1787</v>
      </c>
      <c r="M439" s="34" t="s">
        <v>1789</v>
      </c>
      <c r="N439" s="34" t="s">
        <v>1791</v>
      </c>
      <c r="P439" s="34" t="s">
        <v>1791</v>
      </c>
      <c r="AI439"/>
    </row>
    <row r="440" spans="1:35" x14ac:dyDescent="0.45">
      <c r="A440" s="31"/>
      <c r="B440" s="81" t="s">
        <v>487</v>
      </c>
      <c r="C440" s="33" t="s">
        <v>1600</v>
      </c>
      <c r="D440" s="32" t="s">
        <v>1601</v>
      </c>
      <c r="E440" s="81">
        <v>27</v>
      </c>
      <c r="F440" s="81">
        <v>802</v>
      </c>
      <c r="K440" s="81"/>
      <c r="L440" s="34" t="s">
        <v>1787</v>
      </c>
      <c r="M440" s="34" t="s">
        <v>1789</v>
      </c>
      <c r="N440" s="34" t="s">
        <v>1791</v>
      </c>
      <c r="P440" s="34" t="s">
        <v>1791</v>
      </c>
      <c r="AI440"/>
    </row>
    <row r="441" spans="1:35" x14ac:dyDescent="0.45">
      <c r="A441" s="34"/>
      <c r="B441" s="81" t="s">
        <v>488</v>
      </c>
      <c r="C441" s="33" t="s">
        <v>1600</v>
      </c>
      <c r="D441" s="32" t="s">
        <v>1601</v>
      </c>
      <c r="E441" s="81">
        <v>28</v>
      </c>
      <c r="F441" s="81">
        <v>802</v>
      </c>
      <c r="K441" s="81"/>
      <c r="L441" s="34" t="s">
        <v>1787</v>
      </c>
      <c r="M441" s="34" t="s">
        <v>1789</v>
      </c>
      <c r="N441" s="34" t="s">
        <v>1791</v>
      </c>
      <c r="P441" s="34" t="s">
        <v>1791</v>
      </c>
      <c r="AI441"/>
    </row>
    <row r="442" spans="1:35" x14ac:dyDescent="0.45">
      <c r="A442" s="31"/>
      <c r="B442" s="81" t="s">
        <v>489</v>
      </c>
      <c r="C442" s="33" t="s">
        <v>1600</v>
      </c>
      <c r="D442" s="32" t="s">
        <v>1601</v>
      </c>
      <c r="E442" s="81">
        <v>29</v>
      </c>
      <c r="F442" s="81">
        <v>802</v>
      </c>
      <c r="K442" s="81"/>
      <c r="L442" s="34" t="s">
        <v>1787</v>
      </c>
      <c r="M442" s="34" t="s">
        <v>1789</v>
      </c>
      <c r="N442" s="34" t="s">
        <v>1791</v>
      </c>
      <c r="P442" s="34" t="s">
        <v>1791</v>
      </c>
      <c r="AI442"/>
    </row>
    <row r="443" spans="1:35" x14ac:dyDescent="0.45">
      <c r="A443" s="34"/>
      <c r="B443" s="81" t="s">
        <v>490</v>
      </c>
      <c r="C443" s="33" t="s">
        <v>1600</v>
      </c>
      <c r="D443" s="32" t="s">
        <v>1601</v>
      </c>
      <c r="E443" s="81">
        <v>30</v>
      </c>
      <c r="F443" s="81">
        <v>802</v>
      </c>
      <c r="K443" s="81"/>
      <c r="L443" s="34" t="s">
        <v>1787</v>
      </c>
      <c r="M443" s="34" t="s">
        <v>1789</v>
      </c>
      <c r="N443" s="34" t="s">
        <v>1791</v>
      </c>
      <c r="P443" s="34" t="s">
        <v>1791</v>
      </c>
      <c r="AI443"/>
    </row>
    <row r="444" spans="1:35" x14ac:dyDescent="0.45">
      <c r="A444" s="31"/>
      <c r="B444" s="81" t="s">
        <v>491</v>
      </c>
      <c r="C444" s="33" t="s">
        <v>1600</v>
      </c>
      <c r="D444" s="32" t="s">
        <v>1601</v>
      </c>
      <c r="E444" s="81">
        <v>31</v>
      </c>
      <c r="F444" s="81">
        <v>802</v>
      </c>
      <c r="K444" s="81"/>
      <c r="L444" s="34" t="s">
        <v>1787</v>
      </c>
      <c r="M444" s="34" t="s">
        <v>1789</v>
      </c>
      <c r="N444" s="34" t="s">
        <v>1791</v>
      </c>
      <c r="P444" s="34" t="s">
        <v>1790</v>
      </c>
      <c r="AI444"/>
    </row>
    <row r="445" spans="1:35" x14ac:dyDescent="0.45">
      <c r="A445" s="34"/>
      <c r="B445" s="81" t="s">
        <v>492</v>
      </c>
      <c r="C445" s="33" t="s">
        <v>1600</v>
      </c>
      <c r="D445" s="32" t="s">
        <v>1601</v>
      </c>
      <c r="E445" s="81">
        <v>32.01</v>
      </c>
      <c r="F445" s="81">
        <v>802</v>
      </c>
      <c r="K445" s="81"/>
      <c r="L445" s="34" t="s">
        <v>1787</v>
      </c>
      <c r="M445" s="34" t="s">
        <v>1789</v>
      </c>
      <c r="N445" s="34" t="s">
        <v>1791</v>
      </c>
      <c r="P445" s="34" t="s">
        <v>1790</v>
      </c>
      <c r="AI445"/>
    </row>
    <row r="446" spans="1:35" x14ac:dyDescent="0.45">
      <c r="A446" s="31"/>
      <c r="B446" s="81" t="s">
        <v>493</v>
      </c>
      <c r="C446" s="33" t="s">
        <v>1600</v>
      </c>
      <c r="D446" s="32" t="s">
        <v>1601</v>
      </c>
      <c r="E446" s="81">
        <v>32.020000000000003</v>
      </c>
      <c r="F446" s="81">
        <v>802</v>
      </c>
      <c r="K446" s="81"/>
      <c r="L446" s="34" t="s">
        <v>1787</v>
      </c>
      <c r="M446" s="34" t="s">
        <v>1789</v>
      </c>
      <c r="N446" s="34" t="s">
        <v>1791</v>
      </c>
      <c r="P446" s="34" t="s">
        <v>1790</v>
      </c>
      <c r="AI446"/>
    </row>
    <row r="447" spans="1:35" x14ac:dyDescent="0.45">
      <c r="A447" s="34"/>
      <c r="B447" s="81" t="s">
        <v>494</v>
      </c>
      <c r="C447" s="33" t="s">
        <v>1600</v>
      </c>
      <c r="D447" s="32" t="s">
        <v>1601</v>
      </c>
      <c r="E447" s="81">
        <v>32.03</v>
      </c>
      <c r="F447" s="81">
        <v>802</v>
      </c>
      <c r="K447" s="81"/>
      <c r="L447" s="34" t="s">
        <v>1787</v>
      </c>
      <c r="M447" s="34" t="s">
        <v>1789</v>
      </c>
      <c r="N447" s="34" t="s">
        <v>1791</v>
      </c>
      <c r="P447" s="34" t="s">
        <v>1790</v>
      </c>
      <c r="AI447"/>
    </row>
    <row r="448" spans="1:35" x14ac:dyDescent="0.45">
      <c r="A448" s="31"/>
      <c r="B448" s="81" t="s">
        <v>495</v>
      </c>
      <c r="C448" s="33" t="s">
        <v>1600</v>
      </c>
      <c r="D448" s="32" t="s">
        <v>1601</v>
      </c>
      <c r="E448" s="81">
        <v>32.04</v>
      </c>
      <c r="F448" s="81">
        <v>802</v>
      </c>
      <c r="K448" s="81"/>
      <c r="L448" s="34" t="s">
        <v>1787</v>
      </c>
      <c r="M448" s="34" t="s">
        <v>1789</v>
      </c>
      <c r="N448" s="34" t="s">
        <v>1791</v>
      </c>
      <c r="P448" s="34" t="s">
        <v>1790</v>
      </c>
      <c r="AI448"/>
    </row>
    <row r="449" spans="1:35" x14ac:dyDescent="0.45">
      <c r="A449" s="34"/>
      <c r="B449" s="81" t="s">
        <v>496</v>
      </c>
      <c r="C449" s="33" t="s">
        <v>1600</v>
      </c>
      <c r="D449" s="32" t="s">
        <v>1601</v>
      </c>
      <c r="E449" s="81">
        <v>33</v>
      </c>
      <c r="F449" s="81">
        <v>802</v>
      </c>
      <c r="K449" s="81"/>
      <c r="L449" s="34" t="s">
        <v>1787</v>
      </c>
      <c r="M449" s="34" t="s">
        <v>1789</v>
      </c>
      <c r="N449" s="34" t="s">
        <v>1791</v>
      </c>
      <c r="P449" s="34" t="s">
        <v>1791</v>
      </c>
      <c r="AI449"/>
    </row>
    <row r="450" spans="1:35" x14ac:dyDescent="0.45">
      <c r="A450" s="31"/>
      <c r="B450" s="81" t="s">
        <v>497</v>
      </c>
      <c r="C450" s="33" t="s">
        <v>1600</v>
      </c>
      <c r="D450" s="32" t="s">
        <v>1601</v>
      </c>
      <c r="E450" s="81">
        <v>34</v>
      </c>
      <c r="F450" s="81">
        <v>802</v>
      </c>
      <c r="K450" s="81"/>
      <c r="L450" s="34" t="s">
        <v>1787</v>
      </c>
      <c r="M450" s="34" t="s">
        <v>1789</v>
      </c>
      <c r="N450" s="34" t="s">
        <v>1791</v>
      </c>
      <c r="P450" s="34" t="s">
        <v>1791</v>
      </c>
      <c r="AI450"/>
    </row>
    <row r="451" spans="1:35" x14ac:dyDescent="0.45">
      <c r="A451" s="34"/>
      <c r="B451" s="81" t="s">
        <v>498</v>
      </c>
      <c r="C451" s="33" t="s">
        <v>1600</v>
      </c>
      <c r="D451" s="32" t="s">
        <v>1601</v>
      </c>
      <c r="E451" s="81">
        <v>35</v>
      </c>
      <c r="F451" s="81">
        <v>802</v>
      </c>
      <c r="K451" s="81"/>
      <c r="L451" s="34" t="s">
        <v>1787</v>
      </c>
      <c r="M451" s="34" t="s">
        <v>1789</v>
      </c>
      <c r="N451" s="34" t="s">
        <v>1791</v>
      </c>
      <c r="P451" s="34" t="s">
        <v>1791</v>
      </c>
      <c r="AI451"/>
    </row>
    <row r="452" spans="1:35" x14ac:dyDescent="0.45">
      <c r="A452" s="31"/>
      <c r="B452" s="81" t="s">
        <v>499</v>
      </c>
      <c r="C452" s="33" t="s">
        <v>1600</v>
      </c>
      <c r="D452" s="32" t="s">
        <v>1601</v>
      </c>
      <c r="E452" s="81">
        <v>36</v>
      </c>
      <c r="F452" s="81">
        <v>802</v>
      </c>
      <c r="K452" s="81"/>
      <c r="L452" s="34" t="s">
        <v>1787</v>
      </c>
      <c r="M452" s="34" t="s">
        <v>1789</v>
      </c>
      <c r="N452" s="34" t="s">
        <v>1791</v>
      </c>
      <c r="P452" s="34" t="s">
        <v>1791</v>
      </c>
      <c r="AI452"/>
    </row>
    <row r="453" spans="1:35" x14ac:dyDescent="0.45">
      <c r="A453" s="34"/>
      <c r="B453" s="81" t="s">
        <v>500</v>
      </c>
      <c r="C453" s="33" t="s">
        <v>1600</v>
      </c>
      <c r="D453" s="32" t="s">
        <v>1601</v>
      </c>
      <c r="E453" s="81">
        <v>37</v>
      </c>
      <c r="F453" s="81">
        <v>802</v>
      </c>
      <c r="K453" s="81"/>
      <c r="L453" s="34" t="s">
        <v>1787</v>
      </c>
      <c r="M453" s="34" t="s">
        <v>1789</v>
      </c>
      <c r="N453" s="34" t="s">
        <v>1791</v>
      </c>
      <c r="P453" s="34" t="s">
        <v>1791</v>
      </c>
      <c r="AI453"/>
    </row>
    <row r="454" spans="1:35" x14ac:dyDescent="0.45">
      <c r="A454" s="31"/>
      <c r="B454" s="81" t="s">
        <v>501</v>
      </c>
      <c r="C454" s="33" t="s">
        <v>1600</v>
      </c>
      <c r="D454" s="32" t="s">
        <v>1601</v>
      </c>
      <c r="E454" s="81">
        <v>38</v>
      </c>
      <c r="F454" s="81">
        <v>802</v>
      </c>
      <c r="K454" s="81"/>
      <c r="L454" s="34" t="s">
        <v>1787</v>
      </c>
      <c r="M454" s="34" t="s">
        <v>1789</v>
      </c>
      <c r="N454" s="34" t="s">
        <v>1791</v>
      </c>
      <c r="P454" s="34" t="s">
        <v>1791</v>
      </c>
      <c r="AI454"/>
    </row>
    <row r="455" spans="1:35" x14ac:dyDescent="0.45">
      <c r="A455" s="34"/>
      <c r="B455" s="81" t="s">
        <v>502</v>
      </c>
      <c r="C455" s="33" t="s">
        <v>1600</v>
      </c>
      <c r="D455" s="32" t="s">
        <v>1601</v>
      </c>
      <c r="E455" s="81">
        <v>39</v>
      </c>
      <c r="F455" s="81">
        <v>802</v>
      </c>
      <c r="K455" s="81"/>
      <c r="L455" s="34" t="s">
        <v>1787</v>
      </c>
      <c r="M455" s="34" t="s">
        <v>1789</v>
      </c>
      <c r="N455" s="34" t="s">
        <v>1791</v>
      </c>
      <c r="P455" s="34" t="s">
        <v>1791</v>
      </c>
      <c r="AI455"/>
    </row>
    <row r="456" spans="1:35" x14ac:dyDescent="0.45">
      <c r="A456" s="31"/>
      <c r="B456" s="81" t="s">
        <v>503</v>
      </c>
      <c r="C456" s="33" t="s">
        <v>1600</v>
      </c>
      <c r="D456" s="32" t="s">
        <v>1601</v>
      </c>
      <c r="E456" s="81">
        <v>40</v>
      </c>
      <c r="F456" s="81">
        <v>802</v>
      </c>
      <c r="K456" s="81"/>
      <c r="L456" s="34" t="s">
        <v>1787</v>
      </c>
      <c r="M456" s="34" t="s">
        <v>1789</v>
      </c>
      <c r="N456" s="34" t="s">
        <v>1791</v>
      </c>
      <c r="P456" s="34" t="s">
        <v>1791</v>
      </c>
      <c r="AI456"/>
    </row>
    <row r="457" spans="1:35" x14ac:dyDescent="0.45">
      <c r="A457" s="34"/>
      <c r="B457" s="81" t="s">
        <v>504</v>
      </c>
      <c r="C457" s="33" t="s">
        <v>1600</v>
      </c>
      <c r="D457" s="32" t="s">
        <v>1601</v>
      </c>
      <c r="E457" s="81">
        <v>41</v>
      </c>
      <c r="F457" s="81">
        <v>802</v>
      </c>
      <c r="K457" s="81"/>
      <c r="L457" s="34" t="s">
        <v>1787</v>
      </c>
      <c r="M457" s="34" t="s">
        <v>1789</v>
      </c>
      <c r="N457" s="34" t="s">
        <v>1791</v>
      </c>
      <c r="P457" s="34" t="s">
        <v>1791</v>
      </c>
      <c r="AI457"/>
    </row>
    <row r="458" spans="1:35" x14ac:dyDescent="0.45">
      <c r="A458" s="31"/>
      <c r="B458" s="81" t="s">
        <v>505</v>
      </c>
      <c r="C458" s="33" t="s">
        <v>1600</v>
      </c>
      <c r="D458" s="32" t="s">
        <v>1601</v>
      </c>
      <c r="E458" s="81">
        <v>42</v>
      </c>
      <c r="F458" s="81">
        <v>802</v>
      </c>
      <c r="K458" s="81"/>
      <c r="L458" s="34" t="s">
        <v>1787</v>
      </c>
      <c r="M458" s="34" t="s">
        <v>1789</v>
      </c>
      <c r="N458" s="34" t="s">
        <v>1791</v>
      </c>
      <c r="P458" s="34" t="s">
        <v>1791</v>
      </c>
      <c r="AI458"/>
    </row>
    <row r="459" spans="1:35" x14ac:dyDescent="0.45">
      <c r="A459" s="34"/>
      <c r="B459" s="81" t="s">
        <v>506</v>
      </c>
      <c r="C459" s="33" t="s">
        <v>1600</v>
      </c>
      <c r="D459" s="32" t="s">
        <v>1601</v>
      </c>
      <c r="E459" s="81">
        <v>43</v>
      </c>
      <c r="F459" s="81">
        <v>802</v>
      </c>
      <c r="K459" s="81"/>
      <c r="L459" s="34" t="s">
        <v>1787</v>
      </c>
      <c r="M459" s="34" t="s">
        <v>1789</v>
      </c>
      <c r="N459" s="34" t="s">
        <v>1791</v>
      </c>
      <c r="P459" s="34" t="s">
        <v>1791</v>
      </c>
      <c r="AI459"/>
    </row>
    <row r="460" spans="1:35" x14ac:dyDescent="0.45">
      <c r="A460" s="31"/>
      <c r="B460" s="81" t="s">
        <v>507</v>
      </c>
      <c r="C460" s="33" t="s">
        <v>1600</v>
      </c>
      <c r="D460" s="32" t="s">
        <v>1601</v>
      </c>
      <c r="E460" s="81">
        <v>44</v>
      </c>
      <c r="F460" s="81">
        <v>802</v>
      </c>
      <c r="K460" s="81"/>
      <c r="L460" s="34" t="s">
        <v>1787</v>
      </c>
      <c r="M460" s="34" t="s">
        <v>1789</v>
      </c>
      <c r="N460" s="34" t="s">
        <v>1791</v>
      </c>
      <c r="P460" s="34" t="s">
        <v>1791</v>
      </c>
      <c r="AI460"/>
    </row>
    <row r="461" spans="1:35" x14ac:dyDescent="0.45">
      <c r="A461" s="34"/>
      <c r="B461" s="81" t="s">
        <v>508</v>
      </c>
      <c r="C461" s="33" t="s">
        <v>1600</v>
      </c>
      <c r="D461" s="32" t="s">
        <v>1601</v>
      </c>
      <c r="E461" s="81">
        <v>45</v>
      </c>
      <c r="F461" s="81">
        <v>802</v>
      </c>
      <c r="K461" s="81"/>
      <c r="L461" s="34" t="s">
        <v>1787</v>
      </c>
      <c r="M461" s="34" t="s">
        <v>1789</v>
      </c>
      <c r="N461" s="34" t="s">
        <v>1791</v>
      </c>
      <c r="P461" s="34" t="s">
        <v>1791</v>
      </c>
      <c r="AI461"/>
    </row>
    <row r="462" spans="1:35" x14ac:dyDescent="0.45">
      <c r="A462" s="31"/>
      <c r="B462" s="81" t="s">
        <v>509</v>
      </c>
      <c r="C462" s="33" t="s">
        <v>1600</v>
      </c>
      <c r="D462" s="32" t="s">
        <v>1601</v>
      </c>
      <c r="E462" s="81">
        <v>46</v>
      </c>
      <c r="F462" s="81">
        <v>802</v>
      </c>
      <c r="K462" s="81"/>
      <c r="L462" s="34" t="s">
        <v>1787</v>
      </c>
      <c r="M462" s="34" t="s">
        <v>1789</v>
      </c>
      <c r="N462" s="34" t="s">
        <v>1791</v>
      </c>
      <c r="P462" s="34" t="s">
        <v>1791</v>
      </c>
      <c r="AI462"/>
    </row>
    <row r="463" spans="1:35" x14ac:dyDescent="0.45">
      <c r="A463" s="34"/>
      <c r="B463" s="81" t="s">
        <v>510</v>
      </c>
      <c r="C463" s="33" t="s">
        <v>1600</v>
      </c>
      <c r="D463" s="32" t="s">
        <v>1601</v>
      </c>
      <c r="E463" s="81">
        <v>47</v>
      </c>
      <c r="F463" s="81">
        <v>802</v>
      </c>
      <c r="K463" s="81"/>
      <c r="L463" s="34" t="s">
        <v>1787</v>
      </c>
      <c r="M463" s="34" t="s">
        <v>1789</v>
      </c>
      <c r="N463" s="34" t="s">
        <v>1791</v>
      </c>
      <c r="P463" s="34" t="s">
        <v>1791</v>
      </c>
      <c r="AI463"/>
    </row>
    <row r="464" spans="1:35" x14ac:dyDescent="0.45">
      <c r="A464" s="31"/>
      <c r="B464" s="81" t="s">
        <v>511</v>
      </c>
      <c r="C464" s="33" t="s">
        <v>1600</v>
      </c>
      <c r="D464" s="32" t="s">
        <v>1601</v>
      </c>
      <c r="E464" s="81">
        <v>2</v>
      </c>
      <c r="F464" s="81">
        <v>803</v>
      </c>
      <c r="K464" s="81"/>
      <c r="L464" s="34" t="s">
        <v>1787</v>
      </c>
      <c r="M464" s="34" t="s">
        <v>1789</v>
      </c>
      <c r="N464" s="34" t="s">
        <v>1791</v>
      </c>
      <c r="P464" s="34"/>
      <c r="AG464" s="34" t="s">
        <v>1801</v>
      </c>
      <c r="AI464"/>
    </row>
    <row r="465" spans="1:35" x14ac:dyDescent="0.45">
      <c r="A465" s="34"/>
      <c r="B465" s="81" t="s">
        <v>512</v>
      </c>
      <c r="C465" s="33" t="s">
        <v>1600</v>
      </c>
      <c r="D465" s="32" t="s">
        <v>1601</v>
      </c>
      <c r="E465" s="81">
        <v>3</v>
      </c>
      <c r="F465" s="81">
        <v>803</v>
      </c>
      <c r="K465" s="81"/>
      <c r="L465" s="34" t="s">
        <v>1787</v>
      </c>
      <c r="M465" s="34" t="s">
        <v>1789</v>
      </c>
      <c r="N465" s="34" t="s">
        <v>1791</v>
      </c>
      <c r="P465" s="34" t="s">
        <v>1791</v>
      </c>
      <c r="AI465"/>
    </row>
    <row r="466" spans="1:35" x14ac:dyDescent="0.45">
      <c r="A466" s="31"/>
      <c r="B466" s="81" t="s">
        <v>513</v>
      </c>
      <c r="C466" s="33" t="s">
        <v>1600</v>
      </c>
      <c r="D466" s="32" t="s">
        <v>1601</v>
      </c>
      <c r="E466" s="81">
        <v>4</v>
      </c>
      <c r="F466" s="81">
        <v>803</v>
      </c>
      <c r="K466" s="81"/>
      <c r="L466" s="34" t="s">
        <v>1787</v>
      </c>
      <c r="M466" s="34" t="s">
        <v>1789</v>
      </c>
      <c r="N466" s="34" t="s">
        <v>1791</v>
      </c>
      <c r="P466" s="34" t="s">
        <v>1791</v>
      </c>
      <c r="AI466"/>
    </row>
    <row r="467" spans="1:35" x14ac:dyDescent="0.45">
      <c r="A467" s="34"/>
      <c r="B467" s="81" t="s">
        <v>513</v>
      </c>
      <c r="C467" s="33" t="s">
        <v>1600</v>
      </c>
      <c r="D467" s="32" t="s">
        <v>1601</v>
      </c>
      <c r="E467" s="81">
        <v>6</v>
      </c>
      <c r="F467" s="81">
        <v>803</v>
      </c>
      <c r="K467" s="81"/>
      <c r="L467" s="34"/>
      <c r="N467" s="34"/>
      <c r="P467" s="34"/>
      <c r="AG467" s="34" t="s">
        <v>1794</v>
      </c>
      <c r="AI467"/>
    </row>
    <row r="468" spans="1:35" x14ac:dyDescent="0.45">
      <c r="A468" s="31"/>
      <c r="B468" s="81" t="s">
        <v>514</v>
      </c>
      <c r="C468" s="33" t="s">
        <v>1600</v>
      </c>
      <c r="D468" s="32" t="s">
        <v>1601</v>
      </c>
      <c r="E468" s="81">
        <v>7</v>
      </c>
      <c r="F468" s="81">
        <v>803</v>
      </c>
      <c r="K468" s="81"/>
      <c r="L468" s="34" t="s">
        <v>1787</v>
      </c>
      <c r="M468" s="34" t="s">
        <v>1789</v>
      </c>
      <c r="N468" s="34" t="s">
        <v>1791</v>
      </c>
      <c r="P468" s="34" t="s">
        <v>1791</v>
      </c>
      <c r="AI468"/>
    </row>
    <row r="469" spans="1:35" x14ac:dyDescent="0.45">
      <c r="A469" s="34"/>
      <c r="B469" s="81" t="s">
        <v>515</v>
      </c>
      <c r="C469" s="33" t="s">
        <v>1600</v>
      </c>
      <c r="D469" s="32" t="s">
        <v>1601</v>
      </c>
      <c r="E469" s="81">
        <v>8</v>
      </c>
      <c r="F469" s="81">
        <v>803</v>
      </c>
      <c r="K469" s="81"/>
      <c r="L469" s="34" t="s">
        <v>1787</v>
      </c>
      <c r="M469" s="34" t="s">
        <v>1789</v>
      </c>
      <c r="N469" s="34" t="s">
        <v>1791</v>
      </c>
      <c r="P469" s="34" t="s">
        <v>1791</v>
      </c>
      <c r="AI469"/>
    </row>
    <row r="470" spans="1:35" x14ac:dyDescent="0.45">
      <c r="A470" s="31"/>
      <c r="B470" s="81" t="s">
        <v>516</v>
      </c>
      <c r="C470" s="33" t="s">
        <v>1600</v>
      </c>
      <c r="D470" s="32" t="s">
        <v>1601</v>
      </c>
      <c r="E470" s="81">
        <v>9</v>
      </c>
      <c r="F470" s="81">
        <v>803</v>
      </c>
      <c r="K470" s="81"/>
      <c r="L470" s="34" t="s">
        <v>1787</v>
      </c>
      <c r="M470" s="34" t="s">
        <v>1789</v>
      </c>
      <c r="N470" s="34" t="s">
        <v>1791</v>
      </c>
      <c r="P470" s="34" t="s">
        <v>1791</v>
      </c>
      <c r="AI470"/>
    </row>
    <row r="471" spans="1:35" x14ac:dyDescent="0.45">
      <c r="A471" s="34"/>
      <c r="B471" s="81" t="s">
        <v>517</v>
      </c>
      <c r="C471" s="33" t="s">
        <v>1600</v>
      </c>
      <c r="D471" s="32" t="s">
        <v>1601</v>
      </c>
      <c r="E471" s="81">
        <v>10</v>
      </c>
      <c r="F471" s="81">
        <v>803</v>
      </c>
      <c r="K471" s="81"/>
      <c r="L471" s="34" t="s">
        <v>1787</v>
      </c>
      <c r="M471" s="34" t="s">
        <v>1789</v>
      </c>
      <c r="N471" s="34" t="s">
        <v>1791</v>
      </c>
      <c r="P471" s="34" t="s">
        <v>1791</v>
      </c>
      <c r="AI471"/>
    </row>
    <row r="472" spans="1:35" x14ac:dyDescent="0.45">
      <c r="A472" s="31"/>
      <c r="B472" s="81" t="s">
        <v>518</v>
      </c>
      <c r="C472" s="33" t="s">
        <v>1600</v>
      </c>
      <c r="D472" s="32" t="s">
        <v>1601</v>
      </c>
      <c r="E472" s="81">
        <v>11</v>
      </c>
      <c r="F472" s="81">
        <v>803</v>
      </c>
      <c r="K472" s="81"/>
      <c r="L472" s="34" t="s">
        <v>1787</v>
      </c>
      <c r="M472" s="34" t="s">
        <v>1789</v>
      </c>
      <c r="N472" s="34" t="s">
        <v>1791</v>
      </c>
      <c r="P472" s="34" t="s">
        <v>1791</v>
      </c>
      <c r="AI472"/>
    </row>
    <row r="473" spans="1:35" x14ac:dyDescent="0.45">
      <c r="A473" s="34"/>
      <c r="B473" s="81" t="s">
        <v>519</v>
      </c>
      <c r="C473" s="33" t="s">
        <v>1600</v>
      </c>
      <c r="D473" s="32" t="s">
        <v>1601</v>
      </c>
      <c r="E473" s="81">
        <v>12</v>
      </c>
      <c r="F473" s="81">
        <v>803</v>
      </c>
      <c r="K473" s="81"/>
      <c r="L473" s="34" t="s">
        <v>1787</v>
      </c>
      <c r="M473" s="34" t="s">
        <v>1789</v>
      </c>
      <c r="N473" s="34" t="s">
        <v>1791</v>
      </c>
      <c r="P473" s="34" t="s">
        <v>1791</v>
      </c>
      <c r="AG473" s="34" t="s">
        <v>1801</v>
      </c>
      <c r="AI473"/>
    </row>
    <row r="474" spans="1:35" x14ac:dyDescent="0.45">
      <c r="A474" s="31"/>
      <c r="B474" s="81" t="s">
        <v>520</v>
      </c>
      <c r="C474" s="33" t="s">
        <v>1600</v>
      </c>
      <c r="D474" s="32" t="s">
        <v>1601</v>
      </c>
      <c r="E474" s="81">
        <v>1</v>
      </c>
      <c r="F474" s="81">
        <v>804</v>
      </c>
      <c r="K474" s="81"/>
      <c r="L474" s="34" t="s">
        <v>1787</v>
      </c>
      <c r="M474" s="34" t="s">
        <v>1789</v>
      </c>
      <c r="N474" s="34" t="s">
        <v>1791</v>
      </c>
      <c r="P474" s="34"/>
      <c r="AG474" s="34" t="s">
        <v>1800</v>
      </c>
      <c r="AI474"/>
    </row>
    <row r="475" spans="1:35" x14ac:dyDescent="0.45">
      <c r="A475" s="34"/>
      <c r="B475" s="81" t="s">
        <v>521</v>
      </c>
      <c r="C475" s="33" t="s">
        <v>1600</v>
      </c>
      <c r="D475" s="32" t="s">
        <v>1601</v>
      </c>
      <c r="E475" s="81">
        <v>1.01</v>
      </c>
      <c r="F475" s="81">
        <v>804</v>
      </c>
      <c r="K475" s="81"/>
      <c r="L475" s="34"/>
      <c r="N475" s="34"/>
      <c r="P475" s="34" t="s">
        <v>1791</v>
      </c>
      <c r="AI475"/>
    </row>
    <row r="476" spans="1:35" x14ac:dyDescent="0.45">
      <c r="A476" s="31"/>
      <c r="B476" s="81" t="s">
        <v>522</v>
      </c>
      <c r="C476" s="33" t="s">
        <v>1600</v>
      </c>
      <c r="D476" s="32" t="s">
        <v>1601</v>
      </c>
      <c r="E476" s="81">
        <v>2</v>
      </c>
      <c r="F476" s="81">
        <v>804</v>
      </c>
      <c r="K476" s="81"/>
      <c r="L476" s="34" t="s">
        <v>1787</v>
      </c>
      <c r="M476" s="34" t="s">
        <v>1789</v>
      </c>
      <c r="N476" s="34" t="s">
        <v>1791</v>
      </c>
      <c r="P476" s="34" t="s">
        <v>1791</v>
      </c>
      <c r="AI476"/>
    </row>
    <row r="477" spans="1:35" x14ac:dyDescent="0.45">
      <c r="A477" s="34"/>
      <c r="B477" s="81" t="s">
        <v>523</v>
      </c>
      <c r="C477" s="33" t="s">
        <v>1600</v>
      </c>
      <c r="D477" s="32" t="s">
        <v>1601</v>
      </c>
      <c r="E477" s="81">
        <v>3.01</v>
      </c>
      <c r="F477" s="81">
        <v>804</v>
      </c>
      <c r="K477" s="81"/>
      <c r="L477" s="34" t="s">
        <v>1787</v>
      </c>
      <c r="M477" s="34" t="s">
        <v>1789</v>
      </c>
      <c r="N477" s="34" t="s">
        <v>1791</v>
      </c>
      <c r="P477" s="34" t="s">
        <v>1791</v>
      </c>
      <c r="AI477"/>
    </row>
    <row r="478" spans="1:35" x14ac:dyDescent="0.45">
      <c r="A478" s="31"/>
      <c r="B478" s="81" t="s">
        <v>524</v>
      </c>
      <c r="C478" s="33" t="s">
        <v>1600</v>
      </c>
      <c r="D478" s="32" t="s">
        <v>1601</v>
      </c>
      <c r="E478" s="81">
        <v>4</v>
      </c>
      <c r="F478" s="81">
        <v>804</v>
      </c>
      <c r="K478" s="81"/>
      <c r="L478" s="34" t="s">
        <v>1787</v>
      </c>
      <c r="M478" s="34" t="s">
        <v>1789</v>
      </c>
      <c r="N478" s="34" t="s">
        <v>1791</v>
      </c>
      <c r="P478" s="34" t="s">
        <v>1791</v>
      </c>
      <c r="AI478"/>
    </row>
    <row r="479" spans="1:35" x14ac:dyDescent="0.45">
      <c r="A479" s="34"/>
      <c r="B479" s="81" t="s">
        <v>525</v>
      </c>
      <c r="C479" s="33" t="s">
        <v>1600</v>
      </c>
      <c r="D479" s="32" t="s">
        <v>1601</v>
      </c>
      <c r="E479" s="81">
        <v>5.01</v>
      </c>
      <c r="F479" s="81">
        <v>804</v>
      </c>
      <c r="K479" s="81"/>
      <c r="L479" s="34" t="s">
        <v>1787</v>
      </c>
      <c r="M479" s="34" t="s">
        <v>1789</v>
      </c>
      <c r="N479" s="34" t="s">
        <v>1791</v>
      </c>
      <c r="P479" s="34" t="s">
        <v>1791</v>
      </c>
      <c r="AI479"/>
    </row>
    <row r="480" spans="1:35" x14ac:dyDescent="0.45">
      <c r="A480" s="31"/>
      <c r="B480" s="81" t="s">
        <v>526</v>
      </c>
      <c r="C480" s="33" t="s">
        <v>1600</v>
      </c>
      <c r="D480" s="32" t="s">
        <v>1601</v>
      </c>
      <c r="E480" s="81">
        <v>6</v>
      </c>
      <c r="F480" s="81">
        <v>804</v>
      </c>
      <c r="K480" s="81"/>
      <c r="L480" s="34" t="s">
        <v>1787</v>
      </c>
      <c r="M480" s="34" t="s">
        <v>1789</v>
      </c>
      <c r="N480" s="34" t="s">
        <v>1791</v>
      </c>
      <c r="P480" s="34" t="s">
        <v>1791</v>
      </c>
      <c r="AI480"/>
    </row>
    <row r="481" spans="1:35" x14ac:dyDescent="0.45">
      <c r="A481" s="34"/>
      <c r="B481" s="81" t="s">
        <v>527</v>
      </c>
      <c r="C481" s="33" t="s">
        <v>1600</v>
      </c>
      <c r="D481" s="32" t="s">
        <v>1601</v>
      </c>
      <c r="E481" s="81">
        <v>7</v>
      </c>
      <c r="F481" s="81">
        <v>804</v>
      </c>
      <c r="K481" s="81"/>
      <c r="L481" s="34" t="s">
        <v>1787</v>
      </c>
      <c r="M481" s="34" t="s">
        <v>1789</v>
      </c>
      <c r="N481" s="34" t="s">
        <v>1791</v>
      </c>
      <c r="P481" s="34" t="s">
        <v>1791</v>
      </c>
      <c r="AI481"/>
    </row>
    <row r="482" spans="1:35" x14ac:dyDescent="0.45">
      <c r="A482" s="31"/>
      <c r="B482" s="81" t="s">
        <v>528</v>
      </c>
      <c r="C482" s="33" t="s">
        <v>1600</v>
      </c>
      <c r="D482" s="32" t="s">
        <v>1601</v>
      </c>
      <c r="E482" s="81">
        <v>8</v>
      </c>
      <c r="F482" s="81">
        <v>804</v>
      </c>
      <c r="K482" s="81"/>
      <c r="L482" s="34" t="s">
        <v>1787</v>
      </c>
      <c r="M482" s="34" t="s">
        <v>1789</v>
      </c>
      <c r="N482" s="34" t="s">
        <v>1791</v>
      </c>
      <c r="P482" s="34" t="s">
        <v>1791</v>
      </c>
      <c r="AI482"/>
    </row>
    <row r="483" spans="1:35" x14ac:dyDescent="0.45">
      <c r="A483" s="34"/>
      <c r="B483" s="81" t="s">
        <v>529</v>
      </c>
      <c r="C483" s="33" t="s">
        <v>1600</v>
      </c>
      <c r="D483" s="32" t="s">
        <v>1601</v>
      </c>
      <c r="E483" s="81">
        <v>9</v>
      </c>
      <c r="F483" s="81">
        <v>804</v>
      </c>
      <c r="K483" s="81"/>
      <c r="L483" s="34" t="s">
        <v>1787</v>
      </c>
      <c r="M483" s="34" t="s">
        <v>1789</v>
      </c>
      <c r="N483" s="34" t="s">
        <v>1791</v>
      </c>
      <c r="P483" s="34" t="s">
        <v>1791</v>
      </c>
      <c r="AI483"/>
    </row>
    <row r="484" spans="1:35" x14ac:dyDescent="0.45">
      <c r="A484" s="31"/>
      <c r="B484" s="81" t="s">
        <v>530</v>
      </c>
      <c r="C484" s="33" t="s">
        <v>1600</v>
      </c>
      <c r="D484" s="32" t="s">
        <v>1601</v>
      </c>
      <c r="E484" s="81">
        <v>10</v>
      </c>
      <c r="F484" s="81">
        <v>804</v>
      </c>
      <c r="K484" s="81"/>
      <c r="L484" s="34" t="s">
        <v>1787</v>
      </c>
      <c r="M484" s="34" t="s">
        <v>1789</v>
      </c>
      <c r="N484" s="34" t="s">
        <v>1791</v>
      </c>
      <c r="P484" s="34" t="s">
        <v>1791</v>
      </c>
      <c r="AI484"/>
    </row>
    <row r="485" spans="1:35" x14ac:dyDescent="0.45">
      <c r="A485" s="34"/>
      <c r="B485" s="81" t="s">
        <v>531</v>
      </c>
      <c r="C485" s="33" t="s">
        <v>1600</v>
      </c>
      <c r="D485" s="32" t="s">
        <v>1601</v>
      </c>
      <c r="E485" s="81">
        <v>11</v>
      </c>
      <c r="F485" s="81">
        <v>804</v>
      </c>
      <c r="K485" s="81"/>
      <c r="L485" s="34" t="s">
        <v>1787</v>
      </c>
      <c r="M485" s="34" t="s">
        <v>1789</v>
      </c>
      <c r="N485" s="34" t="s">
        <v>1791</v>
      </c>
      <c r="P485" s="34" t="s">
        <v>1791</v>
      </c>
      <c r="AI485"/>
    </row>
    <row r="486" spans="1:35" x14ac:dyDescent="0.45">
      <c r="A486" s="31"/>
      <c r="B486" s="81" t="s">
        <v>532</v>
      </c>
      <c r="C486" s="33" t="s">
        <v>1600</v>
      </c>
      <c r="D486" s="32" t="s">
        <v>1601</v>
      </c>
      <c r="E486" s="81">
        <v>12</v>
      </c>
      <c r="F486" s="81">
        <v>804</v>
      </c>
      <c r="K486" s="81"/>
      <c r="L486" s="34" t="s">
        <v>1787</v>
      </c>
      <c r="M486" s="34" t="s">
        <v>1789</v>
      </c>
      <c r="N486" s="34" t="s">
        <v>1791</v>
      </c>
      <c r="P486" s="34" t="s">
        <v>1791</v>
      </c>
      <c r="AI486"/>
    </row>
    <row r="487" spans="1:35" x14ac:dyDescent="0.45">
      <c r="A487" s="34"/>
      <c r="B487" s="81" t="s">
        <v>533</v>
      </c>
      <c r="C487" s="33" t="s">
        <v>1600</v>
      </c>
      <c r="D487" s="32" t="s">
        <v>1601</v>
      </c>
      <c r="E487" s="81">
        <v>13</v>
      </c>
      <c r="F487" s="81">
        <v>804</v>
      </c>
      <c r="K487" s="81"/>
      <c r="L487" s="34" t="s">
        <v>1787</v>
      </c>
      <c r="M487" s="34" t="s">
        <v>1789</v>
      </c>
      <c r="N487" s="34" t="s">
        <v>1791</v>
      </c>
      <c r="P487" s="34" t="s">
        <v>1791</v>
      </c>
      <c r="AI487"/>
    </row>
    <row r="488" spans="1:35" x14ac:dyDescent="0.45">
      <c r="A488" s="31"/>
      <c r="B488" s="81" t="s">
        <v>534</v>
      </c>
      <c r="C488" s="33" t="s">
        <v>1600</v>
      </c>
      <c r="D488" s="32" t="s">
        <v>1601</v>
      </c>
      <c r="E488" s="81">
        <v>14</v>
      </c>
      <c r="F488" s="81">
        <v>804</v>
      </c>
      <c r="K488" s="81"/>
      <c r="L488" s="34" t="s">
        <v>1787</v>
      </c>
      <c r="M488" s="34" t="s">
        <v>1789</v>
      </c>
      <c r="N488" s="34" t="s">
        <v>1791</v>
      </c>
      <c r="P488" s="34" t="s">
        <v>1791</v>
      </c>
      <c r="AI488"/>
    </row>
    <row r="489" spans="1:35" x14ac:dyDescent="0.45">
      <c r="A489" s="34"/>
      <c r="B489" s="81" t="s">
        <v>535</v>
      </c>
      <c r="C489" s="33" t="s">
        <v>1600</v>
      </c>
      <c r="D489" s="32" t="s">
        <v>1601</v>
      </c>
      <c r="E489" s="81">
        <v>15</v>
      </c>
      <c r="F489" s="81">
        <v>804</v>
      </c>
      <c r="K489" s="81"/>
      <c r="L489" s="34" t="s">
        <v>1787</v>
      </c>
      <c r="M489" s="34" t="s">
        <v>1789</v>
      </c>
      <c r="N489" s="34" t="s">
        <v>1791</v>
      </c>
      <c r="P489" s="34" t="s">
        <v>1791</v>
      </c>
      <c r="AI489"/>
    </row>
    <row r="490" spans="1:35" x14ac:dyDescent="0.45">
      <c r="A490" s="31"/>
      <c r="B490" s="81" t="s">
        <v>536</v>
      </c>
      <c r="C490" s="33" t="s">
        <v>1600</v>
      </c>
      <c r="D490" s="32" t="s">
        <v>1601</v>
      </c>
      <c r="E490" s="81">
        <v>16</v>
      </c>
      <c r="F490" s="81">
        <v>804</v>
      </c>
      <c r="K490" s="81"/>
      <c r="L490" s="34" t="s">
        <v>1787</v>
      </c>
      <c r="M490" s="34" t="s">
        <v>1789</v>
      </c>
      <c r="N490" s="34" t="s">
        <v>1791</v>
      </c>
      <c r="P490" s="34" t="s">
        <v>1791</v>
      </c>
      <c r="AI490"/>
    </row>
    <row r="491" spans="1:35" x14ac:dyDescent="0.45">
      <c r="A491" s="34"/>
      <c r="B491" s="81" t="s">
        <v>537</v>
      </c>
      <c r="C491" s="33" t="s">
        <v>1600</v>
      </c>
      <c r="D491" s="32" t="s">
        <v>1601</v>
      </c>
      <c r="E491" s="81">
        <v>17</v>
      </c>
      <c r="F491" s="81">
        <v>804</v>
      </c>
      <c r="K491" s="81"/>
      <c r="L491" s="34" t="s">
        <v>1787</v>
      </c>
      <c r="M491" s="34" t="s">
        <v>1789</v>
      </c>
      <c r="N491" s="34" t="s">
        <v>1791</v>
      </c>
      <c r="P491" s="34" t="s">
        <v>1791</v>
      </c>
      <c r="AI491"/>
    </row>
    <row r="492" spans="1:35" x14ac:dyDescent="0.45">
      <c r="A492" s="31"/>
      <c r="B492" s="81" t="s">
        <v>538</v>
      </c>
      <c r="C492" s="33" t="s">
        <v>1600</v>
      </c>
      <c r="D492" s="32" t="s">
        <v>1601</v>
      </c>
      <c r="E492" s="81">
        <v>18</v>
      </c>
      <c r="F492" s="81">
        <v>804</v>
      </c>
      <c r="K492" s="81"/>
      <c r="L492" s="34" t="s">
        <v>1787</v>
      </c>
      <c r="M492" s="34" t="s">
        <v>1789</v>
      </c>
      <c r="N492" s="34" t="s">
        <v>1791</v>
      </c>
      <c r="P492" s="34" t="s">
        <v>1791</v>
      </c>
      <c r="AI492"/>
    </row>
    <row r="493" spans="1:35" x14ac:dyDescent="0.45">
      <c r="A493" s="34"/>
      <c r="B493" s="81" t="s">
        <v>539</v>
      </c>
      <c r="C493" s="33" t="s">
        <v>1600</v>
      </c>
      <c r="D493" s="32" t="s">
        <v>1601</v>
      </c>
      <c r="E493" s="81">
        <v>19</v>
      </c>
      <c r="F493" s="81">
        <v>804</v>
      </c>
      <c r="K493" s="81"/>
      <c r="L493" s="34" t="s">
        <v>1787</v>
      </c>
      <c r="M493" s="34" t="s">
        <v>1789</v>
      </c>
      <c r="N493" s="34" t="s">
        <v>1791</v>
      </c>
      <c r="P493" s="34" t="s">
        <v>1791</v>
      </c>
      <c r="AI493"/>
    </row>
    <row r="494" spans="1:35" x14ac:dyDescent="0.45">
      <c r="A494" s="31"/>
      <c r="B494" s="81" t="s">
        <v>540</v>
      </c>
      <c r="C494" s="33" t="s">
        <v>1600</v>
      </c>
      <c r="D494" s="32" t="s">
        <v>1601</v>
      </c>
      <c r="E494" s="81">
        <v>19.010000000000002</v>
      </c>
      <c r="F494" s="81">
        <v>804</v>
      </c>
      <c r="K494" s="81"/>
      <c r="L494" s="34" t="s">
        <v>1787</v>
      </c>
      <c r="M494" s="34" t="s">
        <v>1789</v>
      </c>
      <c r="N494" s="34" t="s">
        <v>1791</v>
      </c>
      <c r="P494" s="34" t="s">
        <v>1791</v>
      </c>
      <c r="AI494"/>
    </row>
    <row r="495" spans="1:35" x14ac:dyDescent="0.45">
      <c r="A495" s="34"/>
      <c r="B495" s="81" t="s">
        <v>541</v>
      </c>
      <c r="C495" s="33" t="s">
        <v>1600</v>
      </c>
      <c r="D495" s="32" t="s">
        <v>1601</v>
      </c>
      <c r="E495" s="81">
        <v>20</v>
      </c>
      <c r="F495" s="81">
        <v>804</v>
      </c>
      <c r="K495" s="81"/>
      <c r="L495" s="34" t="s">
        <v>1787</v>
      </c>
      <c r="M495" s="34" t="s">
        <v>1789</v>
      </c>
      <c r="N495" s="34" t="s">
        <v>1791</v>
      </c>
      <c r="P495" s="34" t="s">
        <v>1791</v>
      </c>
      <c r="AI495"/>
    </row>
    <row r="496" spans="1:35" x14ac:dyDescent="0.45">
      <c r="A496" s="31"/>
      <c r="B496" s="81" t="s">
        <v>542</v>
      </c>
      <c r="C496" s="33" t="s">
        <v>1600</v>
      </c>
      <c r="D496" s="32" t="s">
        <v>1601</v>
      </c>
      <c r="E496" s="81">
        <v>21</v>
      </c>
      <c r="F496" s="81">
        <v>804</v>
      </c>
      <c r="K496" s="81"/>
      <c r="L496" s="34" t="s">
        <v>1787</v>
      </c>
      <c r="M496" s="34" t="s">
        <v>1789</v>
      </c>
      <c r="N496" s="34" t="s">
        <v>1791</v>
      </c>
      <c r="P496" s="34" t="s">
        <v>1791</v>
      </c>
      <c r="AI496"/>
    </row>
    <row r="497" spans="1:35" x14ac:dyDescent="0.45">
      <c r="A497" s="34"/>
      <c r="B497" s="81" t="s">
        <v>543</v>
      </c>
      <c r="C497" s="33" t="s">
        <v>1600</v>
      </c>
      <c r="D497" s="32" t="s">
        <v>1601</v>
      </c>
      <c r="E497" s="81">
        <v>22</v>
      </c>
      <c r="F497" s="81">
        <v>804</v>
      </c>
      <c r="K497" s="81"/>
      <c r="L497" s="34" t="s">
        <v>1787</v>
      </c>
      <c r="M497" s="34" t="s">
        <v>1789</v>
      </c>
      <c r="N497" s="34" t="s">
        <v>1791</v>
      </c>
      <c r="P497" s="34" t="s">
        <v>1791</v>
      </c>
      <c r="AI497"/>
    </row>
    <row r="498" spans="1:35" x14ac:dyDescent="0.45">
      <c r="A498" s="31"/>
      <c r="B498" s="81" t="s">
        <v>544</v>
      </c>
      <c r="C498" s="33" t="s">
        <v>1600</v>
      </c>
      <c r="D498" s="32" t="s">
        <v>1601</v>
      </c>
      <c r="E498" s="81">
        <v>23</v>
      </c>
      <c r="F498" s="81">
        <v>804</v>
      </c>
      <c r="K498" s="81"/>
      <c r="L498" s="34" t="s">
        <v>1787</v>
      </c>
      <c r="M498" s="34" t="s">
        <v>1789</v>
      </c>
      <c r="N498" s="34" t="s">
        <v>1791</v>
      </c>
      <c r="P498" s="34" t="s">
        <v>1791</v>
      </c>
      <c r="AI498"/>
    </row>
    <row r="499" spans="1:35" x14ac:dyDescent="0.45">
      <c r="A499" s="34"/>
      <c r="B499" s="81" t="s">
        <v>545</v>
      </c>
      <c r="C499" s="33" t="s">
        <v>1600</v>
      </c>
      <c r="D499" s="32" t="s">
        <v>1601</v>
      </c>
      <c r="E499" s="81">
        <v>1</v>
      </c>
      <c r="F499" s="81">
        <v>805</v>
      </c>
      <c r="K499" s="81"/>
      <c r="L499" s="34" t="s">
        <v>1787</v>
      </c>
      <c r="M499" s="34" t="s">
        <v>1789</v>
      </c>
      <c r="N499" s="34" t="s">
        <v>1791</v>
      </c>
      <c r="P499" s="34" t="s">
        <v>1791</v>
      </c>
      <c r="AI499"/>
    </row>
    <row r="500" spans="1:35" x14ac:dyDescent="0.45">
      <c r="A500" s="31"/>
      <c r="B500" s="81" t="s">
        <v>546</v>
      </c>
      <c r="C500" s="33" t="s">
        <v>1600</v>
      </c>
      <c r="D500" s="32" t="s">
        <v>1601</v>
      </c>
      <c r="E500" s="81">
        <v>2</v>
      </c>
      <c r="F500" s="81">
        <v>805</v>
      </c>
      <c r="K500" s="81"/>
      <c r="L500" s="34" t="s">
        <v>1787</v>
      </c>
      <c r="M500" s="34" t="s">
        <v>1789</v>
      </c>
      <c r="N500" s="34" t="s">
        <v>1791</v>
      </c>
      <c r="P500" s="34" t="s">
        <v>1791</v>
      </c>
      <c r="AI500"/>
    </row>
    <row r="501" spans="1:35" x14ac:dyDescent="0.45">
      <c r="A501" s="34"/>
      <c r="B501" s="81" t="s">
        <v>547</v>
      </c>
      <c r="C501" s="33" t="s">
        <v>1600</v>
      </c>
      <c r="D501" s="32" t="s">
        <v>1601</v>
      </c>
      <c r="E501" s="81">
        <v>3</v>
      </c>
      <c r="F501" s="81">
        <v>805</v>
      </c>
      <c r="K501" s="81"/>
      <c r="L501" s="34" t="s">
        <v>1787</v>
      </c>
      <c r="M501" s="34" t="s">
        <v>1789</v>
      </c>
      <c r="N501" s="34" t="s">
        <v>1791</v>
      </c>
      <c r="P501" s="34" t="s">
        <v>1791</v>
      </c>
      <c r="AH501" s="36"/>
      <c r="AI501"/>
    </row>
    <row r="502" spans="1:35" x14ac:dyDescent="0.45">
      <c r="A502" s="31"/>
      <c r="B502" s="81" t="s">
        <v>548</v>
      </c>
      <c r="C502" s="33" t="s">
        <v>1600</v>
      </c>
      <c r="D502" s="32" t="s">
        <v>1601</v>
      </c>
      <c r="E502" s="81">
        <v>4</v>
      </c>
      <c r="F502" s="81">
        <v>805</v>
      </c>
      <c r="K502" s="81"/>
      <c r="L502" s="34" t="s">
        <v>1787</v>
      </c>
      <c r="M502" s="34" t="s">
        <v>1789</v>
      </c>
      <c r="N502" s="34" t="s">
        <v>1791</v>
      </c>
      <c r="P502" s="34" t="s">
        <v>1791</v>
      </c>
      <c r="AH502" s="36"/>
      <c r="AI502"/>
    </row>
    <row r="503" spans="1:35" x14ac:dyDescent="0.45">
      <c r="A503" s="34"/>
      <c r="B503" s="81" t="s">
        <v>549</v>
      </c>
      <c r="C503" s="33" t="s">
        <v>1600</v>
      </c>
      <c r="D503" s="32" t="s">
        <v>1601</v>
      </c>
      <c r="E503" s="81">
        <v>5</v>
      </c>
      <c r="F503" s="81">
        <v>805</v>
      </c>
      <c r="K503" s="81"/>
      <c r="L503" s="34" t="s">
        <v>1787</v>
      </c>
      <c r="M503" s="34" t="s">
        <v>1789</v>
      </c>
      <c r="N503" s="34" t="s">
        <v>1791</v>
      </c>
      <c r="P503" s="34" t="s">
        <v>1791</v>
      </c>
      <c r="AH503" s="36"/>
      <c r="AI503"/>
    </row>
    <row r="504" spans="1:35" x14ac:dyDescent="0.45">
      <c r="A504" s="31"/>
      <c r="B504" s="81" t="s">
        <v>550</v>
      </c>
      <c r="C504" s="33" t="s">
        <v>1600</v>
      </c>
      <c r="D504" s="32" t="s">
        <v>1601</v>
      </c>
      <c r="E504" s="81">
        <v>6</v>
      </c>
      <c r="F504" s="81">
        <v>805</v>
      </c>
      <c r="K504" s="81"/>
      <c r="L504" s="34" t="s">
        <v>1787</v>
      </c>
      <c r="M504" s="34" t="s">
        <v>1789</v>
      </c>
      <c r="N504" s="34" t="s">
        <v>1791</v>
      </c>
      <c r="P504" s="34" t="s">
        <v>1791</v>
      </c>
      <c r="AH504" s="36"/>
      <c r="AI504"/>
    </row>
    <row r="505" spans="1:35" x14ac:dyDescent="0.45">
      <c r="A505" s="34"/>
      <c r="B505" s="81" t="s">
        <v>551</v>
      </c>
      <c r="C505" s="33" t="s">
        <v>1600</v>
      </c>
      <c r="D505" s="32" t="s">
        <v>1601</v>
      </c>
      <c r="E505" s="81">
        <v>7</v>
      </c>
      <c r="F505" s="81">
        <v>805</v>
      </c>
      <c r="K505" s="81"/>
      <c r="L505" s="34" t="s">
        <v>1787</v>
      </c>
      <c r="M505" s="34" t="s">
        <v>1789</v>
      </c>
      <c r="N505" s="34" t="s">
        <v>1791</v>
      </c>
      <c r="P505" s="34" t="s">
        <v>1791</v>
      </c>
      <c r="AH505" s="36"/>
      <c r="AI505"/>
    </row>
    <row r="506" spans="1:35" x14ac:dyDescent="0.45">
      <c r="A506" s="31"/>
      <c r="B506" s="81" t="s">
        <v>552</v>
      </c>
      <c r="C506" s="33" t="s">
        <v>1600</v>
      </c>
      <c r="D506" s="32" t="s">
        <v>1601</v>
      </c>
      <c r="E506" s="81">
        <v>8</v>
      </c>
      <c r="F506" s="81">
        <v>805</v>
      </c>
      <c r="K506" s="81"/>
      <c r="L506" s="34" t="s">
        <v>1787</v>
      </c>
      <c r="M506" s="34" t="s">
        <v>1789</v>
      </c>
      <c r="N506" s="34" t="s">
        <v>1791</v>
      </c>
      <c r="P506" s="34" t="s">
        <v>1791</v>
      </c>
      <c r="AH506" s="36"/>
      <c r="AI506"/>
    </row>
    <row r="507" spans="1:35" x14ac:dyDescent="0.45">
      <c r="A507" s="34"/>
      <c r="B507" s="81" t="s">
        <v>553</v>
      </c>
      <c r="C507" s="33" t="s">
        <v>1600</v>
      </c>
      <c r="D507" s="32" t="s">
        <v>1601</v>
      </c>
      <c r="E507" s="81">
        <v>9</v>
      </c>
      <c r="F507" s="81">
        <v>805</v>
      </c>
      <c r="K507" s="81"/>
      <c r="L507" s="34" t="s">
        <v>1787</v>
      </c>
      <c r="M507" s="34" t="s">
        <v>1789</v>
      </c>
      <c r="N507" s="34" t="s">
        <v>1791</v>
      </c>
      <c r="P507" s="34" t="s">
        <v>1791</v>
      </c>
      <c r="AH507" s="36"/>
      <c r="AI507"/>
    </row>
    <row r="508" spans="1:35" x14ac:dyDescent="0.45">
      <c r="A508" s="31"/>
      <c r="B508" s="81" t="s">
        <v>554</v>
      </c>
      <c r="C508" s="33" t="s">
        <v>1600</v>
      </c>
      <c r="D508" s="32" t="s">
        <v>1601</v>
      </c>
      <c r="E508" s="81">
        <v>10</v>
      </c>
      <c r="F508" s="81">
        <v>805</v>
      </c>
      <c r="K508" s="81"/>
      <c r="L508" s="34" t="s">
        <v>1787</v>
      </c>
      <c r="M508" s="34" t="s">
        <v>1789</v>
      </c>
      <c r="N508" s="34" t="s">
        <v>1791</v>
      </c>
      <c r="P508" s="34" t="s">
        <v>1791</v>
      </c>
      <c r="AH508" s="36"/>
      <c r="AI508"/>
    </row>
    <row r="509" spans="1:35" x14ac:dyDescent="0.45">
      <c r="A509" s="34"/>
      <c r="B509" s="81" t="s">
        <v>555</v>
      </c>
      <c r="C509" s="33" t="s">
        <v>1600</v>
      </c>
      <c r="D509" s="32" t="s">
        <v>1601</v>
      </c>
      <c r="E509" s="81">
        <v>11</v>
      </c>
      <c r="F509" s="81">
        <v>805</v>
      </c>
      <c r="K509" s="81"/>
      <c r="L509" s="34" t="s">
        <v>1787</v>
      </c>
      <c r="M509" s="34" t="s">
        <v>1789</v>
      </c>
      <c r="N509" s="34" t="s">
        <v>1791</v>
      </c>
      <c r="P509" s="34" t="s">
        <v>1791</v>
      </c>
      <c r="AH509" s="36"/>
      <c r="AI509"/>
    </row>
    <row r="510" spans="1:35" x14ac:dyDescent="0.45">
      <c r="A510" s="31"/>
      <c r="B510" s="81" t="s">
        <v>556</v>
      </c>
      <c r="C510" s="33" t="s">
        <v>1600</v>
      </c>
      <c r="D510" s="32" t="s">
        <v>1601</v>
      </c>
      <c r="E510" s="81">
        <v>12</v>
      </c>
      <c r="F510" s="81">
        <v>805</v>
      </c>
      <c r="K510" s="81"/>
      <c r="L510" s="34" t="s">
        <v>1787</v>
      </c>
      <c r="M510" s="34" t="s">
        <v>1789</v>
      </c>
      <c r="N510" s="34" t="s">
        <v>1791</v>
      </c>
      <c r="P510" s="34" t="s">
        <v>1791</v>
      </c>
      <c r="AH510" s="36"/>
      <c r="AI510"/>
    </row>
    <row r="511" spans="1:35" x14ac:dyDescent="0.45">
      <c r="A511" s="34"/>
      <c r="B511" s="81" t="s">
        <v>557</v>
      </c>
      <c r="C511" s="33" t="s">
        <v>1600</v>
      </c>
      <c r="D511" s="32" t="s">
        <v>1601</v>
      </c>
      <c r="E511" s="81">
        <v>13</v>
      </c>
      <c r="F511" s="81">
        <v>805</v>
      </c>
      <c r="K511" s="81"/>
      <c r="L511" s="34" t="s">
        <v>1787</v>
      </c>
      <c r="M511" s="34" t="s">
        <v>1789</v>
      </c>
      <c r="N511" s="34" t="s">
        <v>1791</v>
      </c>
      <c r="P511" s="34" t="s">
        <v>1791</v>
      </c>
      <c r="AH511" s="36"/>
      <c r="AI511"/>
    </row>
    <row r="512" spans="1:35" x14ac:dyDescent="0.45">
      <c r="A512" s="31"/>
      <c r="B512" s="81" t="s">
        <v>558</v>
      </c>
      <c r="C512" s="33" t="s">
        <v>1600</v>
      </c>
      <c r="D512" s="32" t="s">
        <v>1601</v>
      </c>
      <c r="E512" s="81">
        <v>14</v>
      </c>
      <c r="F512" s="81">
        <v>805</v>
      </c>
      <c r="K512" s="81"/>
      <c r="L512" s="34" t="s">
        <v>1787</v>
      </c>
      <c r="M512" s="34" t="s">
        <v>1789</v>
      </c>
      <c r="N512" s="34" t="s">
        <v>1791</v>
      </c>
      <c r="P512" s="34" t="s">
        <v>1791</v>
      </c>
      <c r="AH512" s="36"/>
      <c r="AI512"/>
    </row>
    <row r="513" spans="1:35" x14ac:dyDescent="0.45">
      <c r="A513" s="34"/>
      <c r="B513" s="81" t="s">
        <v>559</v>
      </c>
      <c r="C513" s="33" t="s">
        <v>1600</v>
      </c>
      <c r="D513" s="32" t="s">
        <v>1601</v>
      </c>
      <c r="E513" s="81">
        <v>15</v>
      </c>
      <c r="F513" s="81">
        <v>805</v>
      </c>
      <c r="K513" s="81"/>
      <c r="L513" s="34" t="s">
        <v>1787</v>
      </c>
      <c r="M513" s="34" t="s">
        <v>1789</v>
      </c>
      <c r="N513" s="34" t="s">
        <v>1791</v>
      </c>
      <c r="P513" s="34" t="s">
        <v>1791</v>
      </c>
      <c r="AH513" s="36"/>
      <c r="AI513"/>
    </row>
    <row r="514" spans="1:35" x14ac:dyDescent="0.45">
      <c r="A514" s="31"/>
      <c r="B514" s="81" t="s">
        <v>560</v>
      </c>
      <c r="C514" s="33" t="s">
        <v>1600</v>
      </c>
      <c r="D514" s="32" t="s">
        <v>1601</v>
      </c>
      <c r="E514" s="81">
        <v>16</v>
      </c>
      <c r="F514" s="81">
        <v>805</v>
      </c>
      <c r="K514" s="81"/>
      <c r="L514" s="34" t="s">
        <v>1787</v>
      </c>
      <c r="M514" s="34" t="s">
        <v>1789</v>
      </c>
      <c r="N514" s="34" t="s">
        <v>1791</v>
      </c>
      <c r="P514" s="34" t="s">
        <v>1791</v>
      </c>
      <c r="AH514" s="36"/>
      <c r="AI514"/>
    </row>
    <row r="515" spans="1:35" x14ac:dyDescent="0.45">
      <c r="A515" s="34"/>
      <c r="B515" s="81" t="s">
        <v>561</v>
      </c>
      <c r="C515" s="33" t="s">
        <v>1600</v>
      </c>
      <c r="D515" s="32" t="s">
        <v>1601</v>
      </c>
      <c r="E515" s="81">
        <v>17</v>
      </c>
      <c r="F515" s="81">
        <v>805</v>
      </c>
      <c r="K515" s="81"/>
      <c r="L515" s="34" t="s">
        <v>1787</v>
      </c>
      <c r="M515" s="34" t="s">
        <v>1789</v>
      </c>
      <c r="N515" s="34" t="s">
        <v>1791</v>
      </c>
      <c r="P515" s="34" t="s">
        <v>1791</v>
      </c>
      <c r="AH515" s="36"/>
      <c r="AI515"/>
    </row>
    <row r="516" spans="1:35" x14ac:dyDescent="0.45">
      <c r="A516" s="31"/>
      <c r="B516" s="81" t="s">
        <v>562</v>
      </c>
      <c r="C516" s="33" t="s">
        <v>1600</v>
      </c>
      <c r="D516" s="32" t="s">
        <v>1601</v>
      </c>
      <c r="E516" s="81">
        <v>18</v>
      </c>
      <c r="F516" s="81">
        <v>805</v>
      </c>
      <c r="K516" s="81"/>
      <c r="L516" s="34" t="s">
        <v>1787</v>
      </c>
      <c r="M516" s="34" t="s">
        <v>1789</v>
      </c>
      <c r="N516" s="34" t="s">
        <v>1791</v>
      </c>
      <c r="P516" s="34" t="s">
        <v>1791</v>
      </c>
      <c r="AH516" s="36"/>
      <c r="AI516"/>
    </row>
    <row r="517" spans="1:35" x14ac:dyDescent="0.45">
      <c r="A517" s="34"/>
      <c r="B517" s="81" t="s">
        <v>563</v>
      </c>
      <c r="C517" s="33" t="s">
        <v>1600</v>
      </c>
      <c r="D517" s="32" t="s">
        <v>1601</v>
      </c>
      <c r="E517" s="81">
        <v>19</v>
      </c>
      <c r="F517" s="81">
        <v>805</v>
      </c>
      <c r="K517" s="81"/>
      <c r="L517" s="34" t="s">
        <v>1787</v>
      </c>
      <c r="M517" s="34" t="s">
        <v>1789</v>
      </c>
      <c r="N517" s="34" t="s">
        <v>1791</v>
      </c>
      <c r="P517" s="34" t="s">
        <v>1791</v>
      </c>
      <c r="AH517" s="36"/>
      <c r="AI517"/>
    </row>
    <row r="518" spans="1:35" x14ac:dyDescent="0.45">
      <c r="A518" s="31"/>
      <c r="B518" s="81" t="s">
        <v>564</v>
      </c>
      <c r="C518" s="33" t="s">
        <v>1600</v>
      </c>
      <c r="D518" s="32" t="s">
        <v>1601</v>
      </c>
      <c r="E518" s="81">
        <v>19.010000000000002</v>
      </c>
      <c r="F518" s="81">
        <v>805</v>
      </c>
      <c r="K518" s="81"/>
      <c r="L518" s="34" t="s">
        <v>1787</v>
      </c>
      <c r="M518" s="34" t="s">
        <v>1789</v>
      </c>
      <c r="N518" s="34" t="s">
        <v>1791</v>
      </c>
      <c r="P518" s="34" t="s">
        <v>1791</v>
      </c>
      <c r="AH518" s="36"/>
      <c r="AI518"/>
    </row>
    <row r="519" spans="1:35" x14ac:dyDescent="0.45">
      <c r="A519" s="34"/>
      <c r="B519" s="81" t="s">
        <v>565</v>
      </c>
      <c r="C519" s="33" t="s">
        <v>1600</v>
      </c>
      <c r="D519" s="32" t="s">
        <v>1601</v>
      </c>
      <c r="E519" s="81">
        <v>20</v>
      </c>
      <c r="F519" s="81">
        <v>805</v>
      </c>
      <c r="K519" s="81"/>
      <c r="L519" s="34" t="s">
        <v>1787</v>
      </c>
      <c r="M519" s="34" t="s">
        <v>1789</v>
      </c>
      <c r="N519" s="34" t="s">
        <v>1791</v>
      </c>
      <c r="P519" s="34" t="s">
        <v>1791</v>
      </c>
      <c r="AH519" s="36"/>
      <c r="AI519"/>
    </row>
    <row r="520" spans="1:35" x14ac:dyDescent="0.45">
      <c r="A520" s="31"/>
      <c r="B520" s="81" t="s">
        <v>566</v>
      </c>
      <c r="C520" s="33" t="s">
        <v>1600</v>
      </c>
      <c r="D520" s="32" t="s">
        <v>1601</v>
      </c>
      <c r="E520" s="81">
        <v>21</v>
      </c>
      <c r="F520" s="81">
        <v>805</v>
      </c>
      <c r="K520" s="81"/>
      <c r="L520" s="34" t="s">
        <v>1787</v>
      </c>
      <c r="M520" s="34" t="s">
        <v>1789</v>
      </c>
      <c r="N520" s="34" t="s">
        <v>1791</v>
      </c>
      <c r="P520" s="34" t="s">
        <v>1791</v>
      </c>
      <c r="AH520" s="36"/>
      <c r="AI520"/>
    </row>
    <row r="521" spans="1:35" x14ac:dyDescent="0.45">
      <c r="A521" s="34"/>
      <c r="B521" s="81" t="s">
        <v>567</v>
      </c>
      <c r="C521" s="33" t="s">
        <v>1600</v>
      </c>
      <c r="D521" s="32" t="s">
        <v>1601</v>
      </c>
      <c r="E521" s="81">
        <v>22</v>
      </c>
      <c r="F521" s="81">
        <v>805</v>
      </c>
      <c r="K521" s="81"/>
      <c r="L521" s="34" t="s">
        <v>1787</v>
      </c>
      <c r="M521" s="34" t="s">
        <v>1789</v>
      </c>
      <c r="N521" s="34" t="s">
        <v>1791</v>
      </c>
      <c r="P521" s="34" t="s">
        <v>1791</v>
      </c>
      <c r="AH521" s="36"/>
      <c r="AI521"/>
    </row>
    <row r="522" spans="1:35" x14ac:dyDescent="0.45">
      <c r="A522" s="31"/>
      <c r="B522" s="81" t="s">
        <v>568</v>
      </c>
      <c r="C522" s="33" t="s">
        <v>1600</v>
      </c>
      <c r="D522" s="32" t="s">
        <v>1601</v>
      </c>
      <c r="E522" s="81">
        <v>23</v>
      </c>
      <c r="F522" s="81">
        <v>805</v>
      </c>
      <c r="K522" s="81"/>
      <c r="L522" s="34" t="s">
        <v>1787</v>
      </c>
      <c r="M522" s="34" t="s">
        <v>1789</v>
      </c>
      <c r="N522" s="34" t="s">
        <v>1791</v>
      </c>
      <c r="P522" s="34" t="s">
        <v>1791</v>
      </c>
      <c r="AH522" s="36"/>
      <c r="AI522"/>
    </row>
    <row r="523" spans="1:35" x14ac:dyDescent="0.45">
      <c r="A523" s="34"/>
      <c r="B523" s="81" t="s">
        <v>569</v>
      </c>
      <c r="C523" s="33" t="s">
        <v>1600</v>
      </c>
      <c r="D523" s="32" t="s">
        <v>1601</v>
      </c>
      <c r="E523" s="81">
        <v>24</v>
      </c>
      <c r="F523" s="81">
        <v>805</v>
      </c>
      <c r="K523" s="81"/>
      <c r="L523" s="34" t="s">
        <v>1787</v>
      </c>
      <c r="M523" s="34" t="s">
        <v>1789</v>
      </c>
      <c r="N523" s="34" t="s">
        <v>1791</v>
      </c>
      <c r="P523" s="34" t="s">
        <v>1791</v>
      </c>
      <c r="AH523" s="36"/>
      <c r="AI523"/>
    </row>
    <row r="524" spans="1:35" x14ac:dyDescent="0.45">
      <c r="A524" s="31"/>
      <c r="B524" s="81" t="s">
        <v>570</v>
      </c>
      <c r="C524" s="33" t="s">
        <v>1600</v>
      </c>
      <c r="D524" s="32" t="s">
        <v>1601</v>
      </c>
      <c r="E524" s="81">
        <v>25</v>
      </c>
      <c r="F524" s="81">
        <v>805</v>
      </c>
      <c r="K524" s="81"/>
      <c r="L524" s="34" t="s">
        <v>1787</v>
      </c>
      <c r="M524" s="34" t="s">
        <v>1789</v>
      </c>
      <c r="N524" s="34" t="s">
        <v>1791</v>
      </c>
      <c r="P524" s="34" t="s">
        <v>1791</v>
      </c>
      <c r="AH524" s="36"/>
      <c r="AI524"/>
    </row>
    <row r="525" spans="1:35" x14ac:dyDescent="0.45">
      <c r="A525" s="34"/>
      <c r="B525" s="81" t="s">
        <v>571</v>
      </c>
      <c r="C525" s="33" t="s">
        <v>1600</v>
      </c>
      <c r="D525" s="32" t="s">
        <v>1601</v>
      </c>
      <c r="E525" s="81">
        <v>26</v>
      </c>
      <c r="F525" s="81">
        <v>805</v>
      </c>
      <c r="K525" s="81"/>
      <c r="L525" s="34" t="s">
        <v>1787</v>
      </c>
      <c r="M525" s="34" t="s">
        <v>1789</v>
      </c>
      <c r="N525" s="34" t="s">
        <v>1791</v>
      </c>
      <c r="P525" s="34" t="s">
        <v>1791</v>
      </c>
      <c r="AH525" s="36"/>
      <c r="AI525"/>
    </row>
    <row r="526" spans="1:35" x14ac:dyDescent="0.45">
      <c r="A526" s="31"/>
      <c r="B526" s="81" t="s">
        <v>572</v>
      </c>
      <c r="C526" s="33" t="s">
        <v>1600</v>
      </c>
      <c r="D526" s="32" t="s">
        <v>1601</v>
      </c>
      <c r="E526" s="81">
        <v>27</v>
      </c>
      <c r="F526" s="81">
        <v>805</v>
      </c>
      <c r="K526" s="81"/>
      <c r="L526" s="34" t="s">
        <v>1787</v>
      </c>
      <c r="M526" s="34" t="s">
        <v>1789</v>
      </c>
      <c r="N526" s="34" t="s">
        <v>1791</v>
      </c>
      <c r="P526" s="34" t="s">
        <v>1791</v>
      </c>
      <c r="AH526" s="36"/>
      <c r="AI526"/>
    </row>
    <row r="527" spans="1:35" x14ac:dyDescent="0.45">
      <c r="A527" s="34"/>
      <c r="B527" s="81" t="s">
        <v>573</v>
      </c>
      <c r="C527" s="33" t="s">
        <v>1600</v>
      </c>
      <c r="D527" s="32" t="s">
        <v>1601</v>
      </c>
      <c r="E527" s="81">
        <v>1</v>
      </c>
      <c r="F527" s="81">
        <v>806</v>
      </c>
      <c r="K527" s="81"/>
      <c r="L527" s="34" t="s">
        <v>1787</v>
      </c>
      <c r="M527" s="34" t="s">
        <v>1789</v>
      </c>
      <c r="N527" s="34" t="s">
        <v>1791</v>
      </c>
      <c r="P527" s="34" t="s">
        <v>1791</v>
      </c>
      <c r="AH527" s="36"/>
      <c r="AI527"/>
    </row>
    <row r="528" spans="1:35" x14ac:dyDescent="0.45">
      <c r="A528" s="31"/>
      <c r="B528" s="81" t="s">
        <v>574</v>
      </c>
      <c r="C528" s="33" t="s">
        <v>1600</v>
      </c>
      <c r="D528" s="32" t="s">
        <v>1601</v>
      </c>
      <c r="E528" s="81">
        <v>3</v>
      </c>
      <c r="F528" s="81">
        <v>806</v>
      </c>
      <c r="K528" s="81"/>
      <c r="L528" s="34" t="s">
        <v>1787</v>
      </c>
      <c r="M528" s="34" t="s">
        <v>1789</v>
      </c>
      <c r="N528" s="34" t="s">
        <v>1791</v>
      </c>
      <c r="P528" s="34" t="s">
        <v>1791</v>
      </c>
      <c r="AH528" s="36"/>
      <c r="AI528"/>
    </row>
    <row r="529" spans="1:35" x14ac:dyDescent="0.45">
      <c r="A529" s="34"/>
      <c r="B529" s="81" t="s">
        <v>575</v>
      </c>
      <c r="C529" s="33" t="s">
        <v>1600</v>
      </c>
      <c r="D529" s="32" t="s">
        <v>1601</v>
      </c>
      <c r="E529" s="81">
        <v>4</v>
      </c>
      <c r="F529" s="81">
        <v>806</v>
      </c>
      <c r="K529" s="81"/>
      <c r="L529" s="34" t="s">
        <v>1787</v>
      </c>
      <c r="M529" s="34" t="s">
        <v>1789</v>
      </c>
      <c r="N529" s="34" t="s">
        <v>1791</v>
      </c>
      <c r="P529" s="34" t="s">
        <v>1791</v>
      </c>
      <c r="AH529" s="36"/>
      <c r="AI529"/>
    </row>
    <row r="530" spans="1:35" x14ac:dyDescent="0.45">
      <c r="A530" s="31"/>
      <c r="B530" s="81" t="s">
        <v>576</v>
      </c>
      <c r="C530" s="33" t="s">
        <v>1600</v>
      </c>
      <c r="D530" s="32" t="s">
        <v>1601</v>
      </c>
      <c r="E530" s="81">
        <v>5</v>
      </c>
      <c r="F530" s="81">
        <v>806</v>
      </c>
      <c r="K530" s="81"/>
      <c r="L530" s="34" t="s">
        <v>1787</v>
      </c>
      <c r="M530" s="34" t="s">
        <v>1789</v>
      </c>
      <c r="N530" s="34" t="s">
        <v>1791</v>
      </c>
      <c r="P530" s="34" t="s">
        <v>1791</v>
      </c>
      <c r="AH530" s="36"/>
      <c r="AI530"/>
    </row>
    <row r="531" spans="1:35" x14ac:dyDescent="0.45">
      <c r="A531" s="34"/>
      <c r="B531" s="81" t="s">
        <v>577</v>
      </c>
      <c r="C531" s="33" t="s">
        <v>1600</v>
      </c>
      <c r="D531" s="32" t="s">
        <v>1601</v>
      </c>
      <c r="E531" s="81">
        <v>6</v>
      </c>
      <c r="F531" s="81">
        <v>806</v>
      </c>
      <c r="K531" s="81"/>
      <c r="L531" s="34" t="s">
        <v>1787</v>
      </c>
      <c r="M531" s="34" t="s">
        <v>1789</v>
      </c>
      <c r="N531" s="34" t="s">
        <v>1791</v>
      </c>
      <c r="P531" s="34" t="s">
        <v>1791</v>
      </c>
      <c r="AH531" s="36"/>
      <c r="AI531"/>
    </row>
    <row r="532" spans="1:35" x14ac:dyDescent="0.45">
      <c r="A532" s="31"/>
      <c r="B532" s="81" t="s">
        <v>578</v>
      </c>
      <c r="C532" s="33" t="s">
        <v>1600</v>
      </c>
      <c r="D532" s="32" t="s">
        <v>1601</v>
      </c>
      <c r="E532" s="81">
        <v>7</v>
      </c>
      <c r="F532" s="81">
        <v>806</v>
      </c>
      <c r="K532" s="81"/>
      <c r="L532" s="34" t="s">
        <v>1787</v>
      </c>
      <c r="M532" s="34" t="s">
        <v>1789</v>
      </c>
      <c r="N532" s="34" t="s">
        <v>1791</v>
      </c>
      <c r="P532" s="34" t="s">
        <v>1791</v>
      </c>
      <c r="AH532" s="36"/>
      <c r="AI532"/>
    </row>
    <row r="533" spans="1:35" x14ac:dyDescent="0.45">
      <c r="A533" s="34"/>
      <c r="B533" s="81" t="s">
        <v>579</v>
      </c>
      <c r="C533" s="33" t="s">
        <v>1600</v>
      </c>
      <c r="D533" s="32" t="s">
        <v>1601</v>
      </c>
      <c r="E533" s="81">
        <v>8</v>
      </c>
      <c r="F533" s="81">
        <v>806</v>
      </c>
      <c r="K533" s="81"/>
      <c r="L533" s="34" t="s">
        <v>1787</v>
      </c>
      <c r="M533" s="34" t="s">
        <v>1789</v>
      </c>
      <c r="N533" s="34" t="s">
        <v>1791</v>
      </c>
      <c r="P533" s="34" t="s">
        <v>1791</v>
      </c>
      <c r="AH533" s="36"/>
      <c r="AI533"/>
    </row>
    <row r="534" spans="1:35" x14ac:dyDescent="0.45">
      <c r="A534" s="31"/>
      <c r="B534" s="81" t="s">
        <v>580</v>
      </c>
      <c r="C534" s="33" t="s">
        <v>1600</v>
      </c>
      <c r="D534" s="32" t="s">
        <v>1601</v>
      </c>
      <c r="E534" s="81">
        <v>9</v>
      </c>
      <c r="F534" s="81">
        <v>806</v>
      </c>
      <c r="K534" s="81"/>
      <c r="L534" s="34" t="s">
        <v>1787</v>
      </c>
      <c r="M534" s="34" t="s">
        <v>1789</v>
      </c>
      <c r="N534" s="34" t="s">
        <v>1791</v>
      </c>
      <c r="P534" s="34" t="s">
        <v>1791</v>
      </c>
      <c r="AH534" s="36"/>
      <c r="AI534"/>
    </row>
    <row r="535" spans="1:35" x14ac:dyDescent="0.45">
      <c r="A535" s="34"/>
      <c r="B535" s="81" t="s">
        <v>581</v>
      </c>
      <c r="C535" s="33" t="s">
        <v>1600</v>
      </c>
      <c r="D535" s="32" t="s">
        <v>1601</v>
      </c>
      <c r="E535" s="81">
        <v>10</v>
      </c>
      <c r="F535" s="81">
        <v>806</v>
      </c>
      <c r="K535" s="81"/>
      <c r="L535" s="34" t="s">
        <v>1787</v>
      </c>
      <c r="M535" s="34" t="s">
        <v>1789</v>
      </c>
      <c r="N535" s="34" t="s">
        <v>1791</v>
      </c>
      <c r="P535" s="34" t="s">
        <v>1791</v>
      </c>
      <c r="AH535" s="36"/>
      <c r="AI535"/>
    </row>
    <row r="536" spans="1:35" x14ac:dyDescent="0.45">
      <c r="A536" s="31"/>
      <c r="B536" s="81" t="s">
        <v>582</v>
      </c>
      <c r="C536" s="33" t="s">
        <v>1600</v>
      </c>
      <c r="D536" s="32" t="s">
        <v>1601</v>
      </c>
      <c r="E536" s="81">
        <v>1</v>
      </c>
      <c r="F536" s="81">
        <v>807</v>
      </c>
      <c r="K536" s="81"/>
      <c r="L536" s="34" t="s">
        <v>1787</v>
      </c>
      <c r="M536" s="34" t="s">
        <v>1789</v>
      </c>
      <c r="N536" s="34" t="s">
        <v>1791</v>
      </c>
      <c r="P536" s="34" t="s">
        <v>1791</v>
      </c>
      <c r="AH536" s="36"/>
      <c r="AI536"/>
    </row>
    <row r="537" spans="1:35" x14ac:dyDescent="0.45">
      <c r="A537" s="34"/>
      <c r="B537" s="81" t="s">
        <v>583</v>
      </c>
      <c r="C537" s="33" t="s">
        <v>1600</v>
      </c>
      <c r="D537" s="32" t="s">
        <v>1601</v>
      </c>
      <c r="E537" s="81">
        <v>4</v>
      </c>
      <c r="F537" s="81">
        <v>808</v>
      </c>
      <c r="K537" s="81"/>
      <c r="L537" s="34" t="s">
        <v>1787</v>
      </c>
      <c r="M537" s="34" t="s">
        <v>1789</v>
      </c>
      <c r="N537" s="34" t="s">
        <v>1791</v>
      </c>
      <c r="P537" s="34" t="s">
        <v>1791</v>
      </c>
      <c r="AH537" s="36"/>
      <c r="AI537"/>
    </row>
    <row r="538" spans="1:35" x14ac:dyDescent="0.45">
      <c r="A538" s="31"/>
      <c r="B538" s="81" t="s">
        <v>584</v>
      </c>
      <c r="C538" s="33" t="s">
        <v>1600</v>
      </c>
      <c r="D538" s="32" t="s">
        <v>1601</v>
      </c>
      <c r="E538" s="81">
        <v>5</v>
      </c>
      <c r="F538" s="81">
        <v>808</v>
      </c>
      <c r="K538" s="81"/>
      <c r="L538" s="34" t="s">
        <v>1787</v>
      </c>
      <c r="M538" s="34" t="s">
        <v>1789</v>
      </c>
      <c r="N538" s="34" t="s">
        <v>1791</v>
      </c>
      <c r="P538" s="34" t="s">
        <v>1791</v>
      </c>
      <c r="AH538" s="36"/>
      <c r="AI538"/>
    </row>
    <row r="539" spans="1:35" x14ac:dyDescent="0.45">
      <c r="A539" s="34"/>
      <c r="B539" s="81" t="s">
        <v>585</v>
      </c>
      <c r="C539" s="33" t="s">
        <v>1600</v>
      </c>
      <c r="D539" s="32" t="s">
        <v>1601</v>
      </c>
      <c r="E539" s="81">
        <v>6</v>
      </c>
      <c r="F539" s="81">
        <v>808</v>
      </c>
      <c r="K539" s="81"/>
      <c r="L539" s="34" t="s">
        <v>1787</v>
      </c>
      <c r="M539" s="34" t="s">
        <v>1789</v>
      </c>
      <c r="N539" s="34" t="s">
        <v>1791</v>
      </c>
      <c r="P539" s="34" t="s">
        <v>1791</v>
      </c>
      <c r="AH539" s="36"/>
      <c r="AI539"/>
    </row>
    <row r="540" spans="1:35" x14ac:dyDescent="0.45">
      <c r="A540" s="31"/>
      <c r="B540" s="81" t="s">
        <v>586</v>
      </c>
      <c r="C540" s="33" t="s">
        <v>1600</v>
      </c>
      <c r="D540" s="32" t="s">
        <v>1601</v>
      </c>
      <c r="E540" s="81">
        <v>7</v>
      </c>
      <c r="F540" s="81">
        <v>808</v>
      </c>
      <c r="K540" s="81"/>
      <c r="L540" s="34" t="s">
        <v>1787</v>
      </c>
      <c r="M540" s="34" t="s">
        <v>1789</v>
      </c>
      <c r="N540" s="34" t="s">
        <v>1791</v>
      </c>
      <c r="P540" s="34" t="s">
        <v>1791</v>
      </c>
      <c r="AH540" s="36"/>
      <c r="AI540"/>
    </row>
    <row r="541" spans="1:35" x14ac:dyDescent="0.45">
      <c r="A541" s="34"/>
      <c r="B541" s="81" t="s">
        <v>587</v>
      </c>
      <c r="C541" s="33" t="s">
        <v>1600</v>
      </c>
      <c r="D541" s="32" t="s">
        <v>1601</v>
      </c>
      <c r="E541" s="81">
        <v>8</v>
      </c>
      <c r="F541" s="81">
        <v>808</v>
      </c>
      <c r="K541" s="81"/>
      <c r="L541" s="34" t="s">
        <v>1787</v>
      </c>
      <c r="M541" s="34" t="s">
        <v>1789</v>
      </c>
      <c r="N541" s="34" t="s">
        <v>1791</v>
      </c>
      <c r="P541" s="34" t="s">
        <v>1791</v>
      </c>
      <c r="AH541" s="36"/>
      <c r="AI541"/>
    </row>
    <row r="542" spans="1:35" x14ac:dyDescent="0.45">
      <c r="A542" s="31"/>
      <c r="B542" s="81" t="s">
        <v>588</v>
      </c>
      <c r="C542" s="33" t="s">
        <v>1600</v>
      </c>
      <c r="D542" s="32" t="s">
        <v>1601</v>
      </c>
      <c r="E542" s="81">
        <v>9</v>
      </c>
      <c r="F542" s="81">
        <v>808</v>
      </c>
      <c r="K542" s="81"/>
      <c r="L542" s="34" t="s">
        <v>1787</v>
      </c>
      <c r="M542" s="34" t="s">
        <v>1789</v>
      </c>
      <c r="N542" s="34" t="s">
        <v>1791</v>
      </c>
      <c r="P542" s="34" t="s">
        <v>1790</v>
      </c>
      <c r="AG542" s="34" t="s">
        <v>1797</v>
      </c>
      <c r="AH542" s="36"/>
      <c r="AI542"/>
    </row>
    <row r="543" spans="1:35" x14ac:dyDescent="0.45">
      <c r="A543" s="34"/>
      <c r="B543" s="81" t="s">
        <v>589</v>
      </c>
      <c r="C543" s="33" t="s">
        <v>1600</v>
      </c>
      <c r="D543" s="32" t="s">
        <v>1601</v>
      </c>
      <c r="E543" s="81">
        <v>1</v>
      </c>
      <c r="F543" s="81">
        <v>809</v>
      </c>
      <c r="K543" s="81"/>
      <c r="L543" s="34" t="s">
        <v>1787</v>
      </c>
      <c r="M543" s="34" t="s">
        <v>1789</v>
      </c>
      <c r="N543" s="34" t="s">
        <v>1791</v>
      </c>
      <c r="P543" s="34" t="s">
        <v>1791</v>
      </c>
      <c r="AH543" s="36"/>
      <c r="AI543"/>
    </row>
    <row r="544" spans="1:35" x14ac:dyDescent="0.45">
      <c r="A544" s="31"/>
      <c r="B544" s="81" t="s">
        <v>590</v>
      </c>
      <c r="C544" s="33" t="s">
        <v>1600</v>
      </c>
      <c r="D544" s="32" t="s">
        <v>1601</v>
      </c>
      <c r="E544" s="81">
        <v>2</v>
      </c>
      <c r="F544" s="81">
        <v>809</v>
      </c>
      <c r="K544" s="81"/>
      <c r="L544" s="34" t="s">
        <v>1787</v>
      </c>
      <c r="M544" s="34" t="s">
        <v>1789</v>
      </c>
      <c r="N544" s="34" t="s">
        <v>1791</v>
      </c>
      <c r="P544" s="34" t="s">
        <v>1791</v>
      </c>
      <c r="AH544" s="36"/>
      <c r="AI544"/>
    </row>
    <row r="545" spans="1:35" x14ac:dyDescent="0.45">
      <c r="A545" s="34"/>
      <c r="B545" s="81" t="s">
        <v>591</v>
      </c>
      <c r="C545" s="33" t="s">
        <v>1600</v>
      </c>
      <c r="D545" s="32" t="s">
        <v>1601</v>
      </c>
      <c r="E545" s="81">
        <v>3</v>
      </c>
      <c r="F545" s="81">
        <v>809</v>
      </c>
      <c r="K545" s="81"/>
      <c r="L545" s="34" t="s">
        <v>1787</v>
      </c>
      <c r="M545" s="34" t="s">
        <v>1789</v>
      </c>
      <c r="N545" s="34" t="s">
        <v>1791</v>
      </c>
      <c r="P545" s="34" t="s">
        <v>1791</v>
      </c>
      <c r="AH545" s="36"/>
      <c r="AI545"/>
    </row>
    <row r="546" spans="1:35" x14ac:dyDescent="0.45">
      <c r="A546" s="31"/>
      <c r="B546" s="81" t="s">
        <v>592</v>
      </c>
      <c r="C546" s="33" t="s">
        <v>1600</v>
      </c>
      <c r="D546" s="32" t="s">
        <v>1601</v>
      </c>
      <c r="E546" s="81">
        <v>4</v>
      </c>
      <c r="F546" s="81">
        <v>809</v>
      </c>
      <c r="K546" s="81"/>
      <c r="L546" s="34" t="s">
        <v>1787</v>
      </c>
      <c r="M546" s="34" t="s">
        <v>1789</v>
      </c>
      <c r="N546" s="34" t="s">
        <v>1791</v>
      </c>
      <c r="P546" s="34" t="s">
        <v>1791</v>
      </c>
      <c r="AH546" s="36"/>
      <c r="AI546"/>
    </row>
    <row r="547" spans="1:35" x14ac:dyDescent="0.45">
      <c r="A547" s="34"/>
      <c r="B547" s="81" t="s">
        <v>593</v>
      </c>
      <c r="C547" s="33" t="s">
        <v>1600</v>
      </c>
      <c r="D547" s="32" t="s">
        <v>1601</v>
      </c>
      <c r="E547" s="81">
        <v>1</v>
      </c>
      <c r="F547" s="81">
        <v>810</v>
      </c>
      <c r="K547" s="81"/>
      <c r="L547" s="34" t="s">
        <v>1787</v>
      </c>
      <c r="M547" s="34" t="s">
        <v>1789</v>
      </c>
      <c r="N547" s="34" t="s">
        <v>1791</v>
      </c>
      <c r="P547" s="34" t="s">
        <v>1791</v>
      </c>
      <c r="AH547" s="36"/>
      <c r="AI547"/>
    </row>
    <row r="548" spans="1:35" x14ac:dyDescent="0.45">
      <c r="A548" s="31"/>
      <c r="B548" s="81" t="s">
        <v>594</v>
      </c>
      <c r="C548" s="33" t="s">
        <v>1600</v>
      </c>
      <c r="D548" s="32" t="s">
        <v>1601</v>
      </c>
      <c r="E548" s="81">
        <v>2</v>
      </c>
      <c r="F548" s="81">
        <v>810</v>
      </c>
      <c r="K548" s="81"/>
      <c r="L548" s="34" t="s">
        <v>1787</v>
      </c>
      <c r="M548" s="34" t="s">
        <v>1789</v>
      </c>
      <c r="N548" s="34" t="s">
        <v>1791</v>
      </c>
      <c r="P548" s="34" t="s">
        <v>1791</v>
      </c>
      <c r="AH548" s="36"/>
      <c r="AI548"/>
    </row>
    <row r="549" spans="1:35" x14ac:dyDescent="0.45">
      <c r="A549" s="34"/>
      <c r="B549" s="81" t="s">
        <v>595</v>
      </c>
      <c r="C549" s="33" t="s">
        <v>1600</v>
      </c>
      <c r="D549" s="32" t="s">
        <v>1601</v>
      </c>
      <c r="E549" s="81">
        <v>3</v>
      </c>
      <c r="F549" s="81">
        <v>810</v>
      </c>
      <c r="K549" s="81"/>
      <c r="L549" s="34" t="s">
        <v>1787</v>
      </c>
      <c r="M549" s="34" t="s">
        <v>1789</v>
      </c>
      <c r="N549" s="34" t="s">
        <v>1791</v>
      </c>
      <c r="P549" s="34" t="s">
        <v>1791</v>
      </c>
      <c r="AH549" s="36"/>
      <c r="AI549"/>
    </row>
    <row r="550" spans="1:35" x14ac:dyDescent="0.45">
      <c r="A550" s="31"/>
      <c r="B550" s="81" t="s">
        <v>596</v>
      </c>
      <c r="C550" s="33" t="s">
        <v>1600</v>
      </c>
      <c r="D550" s="32" t="s">
        <v>1601</v>
      </c>
      <c r="E550" s="81">
        <v>4</v>
      </c>
      <c r="F550" s="81">
        <v>810</v>
      </c>
      <c r="K550" s="81"/>
      <c r="L550" s="34" t="s">
        <v>1787</v>
      </c>
      <c r="M550" s="34" t="s">
        <v>1789</v>
      </c>
      <c r="N550" s="34" t="s">
        <v>1791</v>
      </c>
      <c r="P550" s="34" t="s">
        <v>1791</v>
      </c>
      <c r="AH550" s="36"/>
      <c r="AI550"/>
    </row>
    <row r="551" spans="1:35" x14ac:dyDescent="0.45">
      <c r="A551" s="34"/>
      <c r="B551" s="81" t="s">
        <v>597</v>
      </c>
      <c r="C551" s="33" t="s">
        <v>1600</v>
      </c>
      <c r="D551" s="32" t="s">
        <v>1601</v>
      </c>
      <c r="E551" s="81">
        <v>5</v>
      </c>
      <c r="F551" s="81">
        <v>810</v>
      </c>
      <c r="K551" s="81"/>
      <c r="L551" s="34" t="s">
        <v>1787</v>
      </c>
      <c r="M551" s="34" t="s">
        <v>1789</v>
      </c>
      <c r="N551" s="34" t="s">
        <v>1791</v>
      </c>
      <c r="P551" s="34" t="s">
        <v>1791</v>
      </c>
      <c r="AH551" s="36"/>
      <c r="AI551"/>
    </row>
    <row r="552" spans="1:35" x14ac:dyDescent="0.45">
      <c r="A552" s="31"/>
      <c r="B552" s="81" t="s">
        <v>598</v>
      </c>
      <c r="C552" s="33" t="s">
        <v>1600</v>
      </c>
      <c r="D552" s="32" t="s">
        <v>1601</v>
      </c>
      <c r="E552" s="81">
        <v>1</v>
      </c>
      <c r="F552" s="81">
        <v>811</v>
      </c>
      <c r="K552" s="81"/>
      <c r="L552" s="34" t="s">
        <v>1787</v>
      </c>
      <c r="M552" s="34" t="s">
        <v>1789</v>
      </c>
      <c r="N552" s="34" t="s">
        <v>1791</v>
      </c>
      <c r="P552" s="34" t="s">
        <v>1791</v>
      </c>
      <c r="AH552" s="36"/>
      <c r="AI552"/>
    </row>
    <row r="553" spans="1:35" x14ac:dyDescent="0.45">
      <c r="A553" s="34"/>
      <c r="B553" s="81" t="s">
        <v>599</v>
      </c>
      <c r="C553" s="33" t="s">
        <v>1600</v>
      </c>
      <c r="D553" s="32" t="s">
        <v>1601</v>
      </c>
      <c r="E553" s="81">
        <v>2</v>
      </c>
      <c r="F553" s="81">
        <v>811</v>
      </c>
      <c r="K553" s="81"/>
      <c r="L553" s="34" t="s">
        <v>1787</v>
      </c>
      <c r="M553" s="34" t="s">
        <v>1789</v>
      </c>
      <c r="N553" s="34" t="s">
        <v>1791</v>
      </c>
      <c r="P553" s="34" t="s">
        <v>1791</v>
      </c>
      <c r="AH553" s="36"/>
      <c r="AI553"/>
    </row>
    <row r="554" spans="1:35" x14ac:dyDescent="0.45">
      <c r="A554" s="31"/>
      <c r="B554" s="81" t="s">
        <v>600</v>
      </c>
      <c r="C554" s="33" t="s">
        <v>1600</v>
      </c>
      <c r="D554" s="32" t="s">
        <v>1601</v>
      </c>
      <c r="E554" s="81">
        <v>3</v>
      </c>
      <c r="F554" s="81">
        <v>811</v>
      </c>
      <c r="K554" s="81"/>
      <c r="L554" s="34" t="s">
        <v>1787</v>
      </c>
      <c r="M554" s="34" t="s">
        <v>1789</v>
      </c>
      <c r="N554" s="34" t="s">
        <v>1791</v>
      </c>
      <c r="P554" s="34" t="s">
        <v>1791</v>
      </c>
      <c r="AH554" s="36"/>
      <c r="AI554"/>
    </row>
    <row r="555" spans="1:35" x14ac:dyDescent="0.45">
      <c r="A555" s="34"/>
      <c r="B555" s="81" t="s">
        <v>601</v>
      </c>
      <c r="C555" s="33" t="s">
        <v>1600</v>
      </c>
      <c r="D555" s="32" t="s">
        <v>1601</v>
      </c>
      <c r="E555" s="81">
        <v>4</v>
      </c>
      <c r="F555" s="81">
        <v>811</v>
      </c>
      <c r="K555" s="81"/>
      <c r="L555" s="34" t="s">
        <v>1787</v>
      </c>
      <c r="M555" s="34" t="s">
        <v>1789</v>
      </c>
      <c r="N555" s="34" t="s">
        <v>1791</v>
      </c>
      <c r="P555" s="34" t="s">
        <v>1791</v>
      </c>
      <c r="AH555" s="36"/>
      <c r="AI555"/>
    </row>
    <row r="556" spans="1:35" x14ac:dyDescent="0.45">
      <c r="A556" s="31"/>
      <c r="B556" s="81" t="s">
        <v>602</v>
      </c>
      <c r="C556" s="33" t="s">
        <v>1600</v>
      </c>
      <c r="D556" s="32" t="s">
        <v>1601</v>
      </c>
      <c r="E556" s="81">
        <v>5</v>
      </c>
      <c r="F556" s="81">
        <v>811</v>
      </c>
      <c r="K556" s="81"/>
      <c r="L556" s="34" t="s">
        <v>1787</v>
      </c>
      <c r="M556" s="34" t="s">
        <v>1789</v>
      </c>
      <c r="N556" s="34" t="s">
        <v>1791</v>
      </c>
      <c r="P556" s="34" t="s">
        <v>1791</v>
      </c>
      <c r="AH556" s="36"/>
      <c r="AI556"/>
    </row>
    <row r="557" spans="1:35" x14ac:dyDescent="0.45">
      <c r="A557" s="34"/>
      <c r="B557" s="81" t="s">
        <v>603</v>
      </c>
      <c r="C557" s="33" t="s">
        <v>1600</v>
      </c>
      <c r="D557" s="32" t="s">
        <v>1601</v>
      </c>
      <c r="E557" s="81">
        <v>6</v>
      </c>
      <c r="F557" s="81">
        <v>811</v>
      </c>
      <c r="K557" s="81"/>
      <c r="L557" s="34"/>
      <c r="N557" s="34"/>
      <c r="P557" s="34"/>
      <c r="AG557" s="34" t="s">
        <v>1794</v>
      </c>
      <c r="AH557" s="36"/>
      <c r="AI557"/>
    </row>
    <row r="558" spans="1:35" x14ac:dyDescent="0.45">
      <c r="A558" s="31"/>
      <c r="B558" s="81" t="s">
        <v>604</v>
      </c>
      <c r="C558" s="33" t="s">
        <v>1600</v>
      </c>
      <c r="D558" s="32" t="s">
        <v>1601</v>
      </c>
      <c r="E558" s="81">
        <v>7</v>
      </c>
      <c r="F558" s="81">
        <v>811</v>
      </c>
      <c r="K558" s="81"/>
      <c r="L558" s="34" t="s">
        <v>1787</v>
      </c>
      <c r="M558" s="34" t="s">
        <v>1789</v>
      </c>
      <c r="N558" s="34" t="s">
        <v>1791</v>
      </c>
      <c r="P558" s="34" t="s">
        <v>1791</v>
      </c>
      <c r="AH558" s="36"/>
      <c r="AI558"/>
    </row>
    <row r="559" spans="1:35" x14ac:dyDescent="0.45">
      <c r="A559" s="34"/>
      <c r="B559" s="81" t="s">
        <v>605</v>
      </c>
      <c r="C559" s="33" t="s">
        <v>1600</v>
      </c>
      <c r="D559" s="32" t="s">
        <v>1601</v>
      </c>
      <c r="E559" s="81">
        <v>8</v>
      </c>
      <c r="F559" s="81">
        <v>811</v>
      </c>
      <c r="K559" s="81"/>
      <c r="L559" s="34" t="s">
        <v>1787</v>
      </c>
      <c r="M559" s="34" t="s">
        <v>1789</v>
      </c>
      <c r="N559" s="34" t="s">
        <v>1791</v>
      </c>
      <c r="P559" s="34" t="s">
        <v>1791</v>
      </c>
      <c r="AH559" s="36"/>
      <c r="AI559"/>
    </row>
    <row r="560" spans="1:35" x14ac:dyDescent="0.45">
      <c r="A560" s="31"/>
      <c r="B560" s="81" t="s">
        <v>606</v>
      </c>
      <c r="C560" s="33" t="s">
        <v>1600</v>
      </c>
      <c r="D560" s="32" t="s">
        <v>1601</v>
      </c>
      <c r="E560" s="81">
        <v>9</v>
      </c>
      <c r="F560" s="81">
        <v>811</v>
      </c>
      <c r="K560" s="81"/>
      <c r="L560" s="34" t="s">
        <v>1787</v>
      </c>
      <c r="M560" s="34" t="s">
        <v>1789</v>
      </c>
      <c r="N560" s="34" t="s">
        <v>1791</v>
      </c>
      <c r="P560" s="34" t="s">
        <v>1791</v>
      </c>
      <c r="AH560" s="36"/>
      <c r="AI560"/>
    </row>
    <row r="561" spans="1:35" x14ac:dyDescent="0.45">
      <c r="A561" s="34"/>
      <c r="B561" s="81" t="s">
        <v>607</v>
      </c>
      <c r="C561" s="33" t="s">
        <v>1600</v>
      </c>
      <c r="D561" s="32" t="s">
        <v>1601</v>
      </c>
      <c r="E561" s="81">
        <v>10</v>
      </c>
      <c r="F561" s="81">
        <v>811</v>
      </c>
      <c r="K561" s="81"/>
      <c r="L561" s="34" t="s">
        <v>1787</v>
      </c>
      <c r="M561" s="34" t="s">
        <v>1789</v>
      </c>
      <c r="N561" s="34" t="s">
        <v>1791</v>
      </c>
      <c r="P561" s="34" t="s">
        <v>1791</v>
      </c>
      <c r="AH561" s="36"/>
      <c r="AI561"/>
    </row>
    <row r="562" spans="1:35" x14ac:dyDescent="0.45">
      <c r="A562" s="31"/>
      <c r="B562" s="81" t="s">
        <v>608</v>
      </c>
      <c r="C562" s="33" t="s">
        <v>1600</v>
      </c>
      <c r="D562" s="32" t="s">
        <v>1601</v>
      </c>
      <c r="E562" s="81">
        <v>11</v>
      </c>
      <c r="F562" s="81">
        <v>811</v>
      </c>
      <c r="K562" s="81"/>
      <c r="L562" s="34" t="s">
        <v>1787</v>
      </c>
      <c r="M562" s="34" t="s">
        <v>1789</v>
      </c>
      <c r="N562" s="34" t="s">
        <v>1791</v>
      </c>
      <c r="P562" s="34" t="s">
        <v>1791</v>
      </c>
      <c r="AH562" s="36"/>
      <c r="AI562"/>
    </row>
    <row r="563" spans="1:35" x14ac:dyDescent="0.45">
      <c r="A563" s="34"/>
      <c r="B563" s="81" t="s">
        <v>609</v>
      </c>
      <c r="C563" s="33" t="s">
        <v>1600</v>
      </c>
      <c r="D563" s="32" t="s">
        <v>1601</v>
      </c>
      <c r="E563" s="81">
        <v>12</v>
      </c>
      <c r="F563" s="81">
        <v>811</v>
      </c>
      <c r="K563" s="81"/>
      <c r="L563" s="34" t="s">
        <v>1787</v>
      </c>
      <c r="M563" s="34" t="s">
        <v>1789</v>
      </c>
      <c r="N563" s="34" t="s">
        <v>1791</v>
      </c>
      <c r="P563" s="34" t="s">
        <v>1791</v>
      </c>
      <c r="AH563" s="36"/>
      <c r="AI563"/>
    </row>
    <row r="564" spans="1:35" x14ac:dyDescent="0.45">
      <c r="A564" s="31"/>
      <c r="B564" s="81" t="s">
        <v>610</v>
      </c>
      <c r="C564" s="33" t="s">
        <v>1600</v>
      </c>
      <c r="D564" s="32" t="s">
        <v>1601</v>
      </c>
      <c r="E564" s="81">
        <v>6</v>
      </c>
      <c r="F564" s="81">
        <v>812</v>
      </c>
      <c r="K564" s="81"/>
      <c r="L564" s="34" t="s">
        <v>1787</v>
      </c>
      <c r="M564" s="34" t="s">
        <v>1789</v>
      </c>
      <c r="N564" s="34" t="s">
        <v>1791</v>
      </c>
      <c r="P564" s="34" t="s">
        <v>1791</v>
      </c>
      <c r="AH564" s="36"/>
      <c r="AI564"/>
    </row>
    <row r="565" spans="1:35" x14ac:dyDescent="0.45">
      <c r="A565" s="34"/>
      <c r="B565" s="81" t="s">
        <v>611</v>
      </c>
      <c r="C565" s="33" t="s">
        <v>1600</v>
      </c>
      <c r="D565" s="32" t="s">
        <v>1601</v>
      </c>
      <c r="E565" s="81">
        <v>7</v>
      </c>
      <c r="F565" s="81">
        <v>812</v>
      </c>
      <c r="K565" s="81"/>
      <c r="L565" s="34" t="s">
        <v>1787</v>
      </c>
      <c r="M565" s="34" t="s">
        <v>1789</v>
      </c>
      <c r="N565" s="34" t="s">
        <v>1791</v>
      </c>
      <c r="P565" s="34" t="s">
        <v>1791</v>
      </c>
      <c r="AH565" s="36"/>
      <c r="AI565"/>
    </row>
    <row r="566" spans="1:35" x14ac:dyDescent="0.45">
      <c r="A566" s="31"/>
      <c r="B566" s="81" t="s">
        <v>612</v>
      </c>
      <c r="C566" s="33" t="s">
        <v>1600</v>
      </c>
      <c r="D566" s="32" t="s">
        <v>1601</v>
      </c>
      <c r="E566" s="81">
        <v>8</v>
      </c>
      <c r="F566" s="81">
        <v>812</v>
      </c>
      <c r="K566" s="81"/>
      <c r="L566" s="34" t="s">
        <v>1787</v>
      </c>
      <c r="M566" s="34" t="s">
        <v>1789</v>
      </c>
      <c r="N566" s="34" t="s">
        <v>1791</v>
      </c>
      <c r="P566" s="34" t="s">
        <v>1791</v>
      </c>
      <c r="AH566" s="36"/>
      <c r="AI566"/>
    </row>
    <row r="567" spans="1:35" x14ac:dyDescent="0.45">
      <c r="A567" s="34"/>
      <c r="B567" s="81" t="s">
        <v>613</v>
      </c>
      <c r="C567" s="33" t="s">
        <v>1600</v>
      </c>
      <c r="D567" s="32" t="s">
        <v>1601</v>
      </c>
      <c r="E567" s="81">
        <v>9</v>
      </c>
      <c r="F567" s="81">
        <v>812</v>
      </c>
      <c r="K567" s="81"/>
      <c r="L567" s="34" t="s">
        <v>1787</v>
      </c>
      <c r="M567" s="34" t="s">
        <v>1789</v>
      </c>
      <c r="N567" s="34" t="s">
        <v>1791</v>
      </c>
      <c r="P567" s="34" t="s">
        <v>1791</v>
      </c>
      <c r="AH567" s="36"/>
      <c r="AI567"/>
    </row>
    <row r="568" spans="1:35" x14ac:dyDescent="0.45">
      <c r="A568" s="31"/>
      <c r="B568" s="81" t="s">
        <v>614</v>
      </c>
      <c r="C568" s="33" t="s">
        <v>1600</v>
      </c>
      <c r="D568" s="32" t="s">
        <v>1601</v>
      </c>
      <c r="E568" s="81">
        <v>10</v>
      </c>
      <c r="F568" s="81">
        <v>812</v>
      </c>
      <c r="K568" s="81"/>
      <c r="L568" s="34"/>
      <c r="N568" s="34"/>
      <c r="P568" s="34"/>
      <c r="AG568" s="34" t="s">
        <v>1794</v>
      </c>
      <c r="AH568" s="36"/>
      <c r="AI568"/>
    </row>
    <row r="569" spans="1:35" x14ac:dyDescent="0.45">
      <c r="A569" s="34"/>
      <c r="B569" s="81" t="s">
        <v>615</v>
      </c>
      <c r="C569" s="33" t="s">
        <v>1600</v>
      </c>
      <c r="D569" s="32" t="s">
        <v>1601</v>
      </c>
      <c r="E569" s="81">
        <v>13</v>
      </c>
      <c r="F569" s="81">
        <v>813</v>
      </c>
      <c r="K569" s="81"/>
      <c r="L569" s="34" t="s">
        <v>1787</v>
      </c>
      <c r="M569" s="34" t="s">
        <v>1789</v>
      </c>
      <c r="N569" s="34" t="s">
        <v>1791</v>
      </c>
      <c r="P569" s="34" t="s">
        <v>1791</v>
      </c>
      <c r="AH569" s="36"/>
      <c r="AI569"/>
    </row>
    <row r="570" spans="1:35" x14ac:dyDescent="0.45">
      <c r="A570" s="31"/>
      <c r="B570" s="81" t="s">
        <v>616</v>
      </c>
      <c r="C570" s="33" t="s">
        <v>1600</v>
      </c>
      <c r="D570" s="32" t="s">
        <v>1601</v>
      </c>
      <c r="E570" s="81">
        <v>14</v>
      </c>
      <c r="F570" s="81">
        <v>813</v>
      </c>
      <c r="K570" s="81"/>
      <c r="L570" s="34" t="s">
        <v>1787</v>
      </c>
      <c r="M570" s="34" t="s">
        <v>1789</v>
      </c>
      <c r="N570" s="34" t="s">
        <v>1791</v>
      </c>
      <c r="P570" s="34" t="s">
        <v>1791</v>
      </c>
      <c r="AH570" s="36"/>
      <c r="AI570"/>
    </row>
    <row r="571" spans="1:35" x14ac:dyDescent="0.45">
      <c r="A571" s="34"/>
      <c r="B571" s="81" t="s">
        <v>617</v>
      </c>
      <c r="C571" s="33" t="s">
        <v>1600</v>
      </c>
      <c r="D571" s="32" t="s">
        <v>1601</v>
      </c>
      <c r="E571" s="81">
        <v>15</v>
      </c>
      <c r="F571" s="81">
        <v>813</v>
      </c>
      <c r="K571" s="81"/>
      <c r="L571" s="34" t="s">
        <v>1787</v>
      </c>
      <c r="M571" s="34" t="s">
        <v>1789</v>
      </c>
      <c r="N571" s="34" t="s">
        <v>1791</v>
      </c>
      <c r="P571" s="34" t="s">
        <v>1791</v>
      </c>
      <c r="AH571" s="36"/>
      <c r="AI571"/>
    </row>
    <row r="572" spans="1:35" x14ac:dyDescent="0.45">
      <c r="A572" s="31"/>
      <c r="B572" s="81" t="s">
        <v>618</v>
      </c>
      <c r="C572" s="33" t="s">
        <v>1600</v>
      </c>
      <c r="D572" s="32" t="s">
        <v>1601</v>
      </c>
      <c r="E572" s="81">
        <v>16</v>
      </c>
      <c r="F572" s="81">
        <v>813</v>
      </c>
      <c r="K572" s="81"/>
      <c r="L572" s="34" t="s">
        <v>1787</v>
      </c>
      <c r="M572" s="34" t="s">
        <v>1789</v>
      </c>
      <c r="N572" s="34" t="s">
        <v>1791</v>
      </c>
      <c r="P572" s="34" t="s">
        <v>1791</v>
      </c>
      <c r="AH572" s="36"/>
      <c r="AI572"/>
    </row>
    <row r="573" spans="1:35" x14ac:dyDescent="0.45">
      <c r="A573" s="34"/>
      <c r="B573" s="81" t="s">
        <v>619</v>
      </c>
      <c r="C573" s="33" t="s">
        <v>1600</v>
      </c>
      <c r="D573" s="32" t="s">
        <v>1601</v>
      </c>
      <c r="E573" s="81">
        <v>17</v>
      </c>
      <c r="F573" s="81">
        <v>813</v>
      </c>
      <c r="K573" s="81"/>
      <c r="L573" s="34" t="s">
        <v>1787</v>
      </c>
      <c r="M573" s="34" t="s">
        <v>1789</v>
      </c>
      <c r="N573" s="34" t="s">
        <v>1791</v>
      </c>
      <c r="P573" s="34" t="s">
        <v>1791</v>
      </c>
      <c r="AH573" s="36"/>
      <c r="AI573"/>
    </row>
    <row r="574" spans="1:35" x14ac:dyDescent="0.45">
      <c r="A574" s="31"/>
      <c r="B574" s="81" t="s">
        <v>620</v>
      </c>
      <c r="C574" s="33" t="s">
        <v>1600</v>
      </c>
      <c r="D574" s="32" t="s">
        <v>1601</v>
      </c>
      <c r="E574" s="81">
        <v>18</v>
      </c>
      <c r="F574" s="81">
        <v>813</v>
      </c>
      <c r="K574" s="81"/>
      <c r="L574" s="34" t="s">
        <v>1787</v>
      </c>
      <c r="M574" s="34" t="s">
        <v>1789</v>
      </c>
      <c r="N574" s="34" t="s">
        <v>1791</v>
      </c>
      <c r="P574" s="34" t="s">
        <v>1791</v>
      </c>
      <c r="AH574" s="36"/>
      <c r="AI574"/>
    </row>
    <row r="575" spans="1:35" x14ac:dyDescent="0.45">
      <c r="A575" s="34"/>
      <c r="B575" s="81" t="s">
        <v>621</v>
      </c>
      <c r="C575" s="33" t="s">
        <v>1600</v>
      </c>
      <c r="D575" s="32" t="s">
        <v>1601</v>
      </c>
      <c r="E575" s="81">
        <v>19</v>
      </c>
      <c r="F575" s="81">
        <v>813</v>
      </c>
      <c r="K575" s="81"/>
      <c r="L575" s="34" t="s">
        <v>1787</v>
      </c>
      <c r="M575" s="34" t="s">
        <v>1789</v>
      </c>
      <c r="N575" s="34" t="s">
        <v>1791</v>
      </c>
      <c r="P575" s="34" t="s">
        <v>1791</v>
      </c>
      <c r="AH575" s="36"/>
      <c r="AI575"/>
    </row>
    <row r="576" spans="1:35" x14ac:dyDescent="0.45">
      <c r="A576" s="31"/>
      <c r="B576" s="81" t="s">
        <v>622</v>
      </c>
      <c r="C576" s="33" t="s">
        <v>1600</v>
      </c>
      <c r="D576" s="32" t="s">
        <v>1601</v>
      </c>
      <c r="E576" s="81">
        <v>20</v>
      </c>
      <c r="F576" s="81">
        <v>813</v>
      </c>
      <c r="K576" s="81"/>
      <c r="L576" s="34" t="s">
        <v>1787</v>
      </c>
      <c r="M576" s="34" t="s">
        <v>1789</v>
      </c>
      <c r="N576" s="34" t="s">
        <v>1791</v>
      </c>
      <c r="P576" s="34" t="s">
        <v>1791</v>
      </c>
      <c r="AH576" s="36"/>
      <c r="AI576"/>
    </row>
    <row r="577" spans="1:35" x14ac:dyDescent="0.45">
      <c r="A577" s="34"/>
      <c r="B577" s="81" t="s">
        <v>623</v>
      </c>
      <c r="C577" s="33" t="s">
        <v>1600</v>
      </c>
      <c r="D577" s="32" t="s">
        <v>1601</v>
      </c>
      <c r="E577" s="81">
        <v>21</v>
      </c>
      <c r="F577" s="81">
        <v>813</v>
      </c>
      <c r="K577" s="81"/>
      <c r="L577" s="34" t="s">
        <v>1787</v>
      </c>
      <c r="M577" s="34" t="s">
        <v>1789</v>
      </c>
      <c r="N577" s="34" t="s">
        <v>1791</v>
      </c>
      <c r="P577" s="34" t="s">
        <v>1791</v>
      </c>
      <c r="AH577" s="36"/>
      <c r="AI577"/>
    </row>
    <row r="578" spans="1:35" x14ac:dyDescent="0.45">
      <c r="A578" s="31"/>
      <c r="B578" s="81" t="s">
        <v>624</v>
      </c>
      <c r="C578" s="33" t="s">
        <v>1600</v>
      </c>
      <c r="D578" s="32" t="s">
        <v>1601</v>
      </c>
      <c r="E578" s="81">
        <v>22</v>
      </c>
      <c r="F578" s="81">
        <v>813</v>
      </c>
      <c r="K578" s="81"/>
      <c r="L578" s="34" t="s">
        <v>1787</v>
      </c>
      <c r="M578" s="34" t="s">
        <v>1789</v>
      </c>
      <c r="N578" s="34" t="s">
        <v>1791</v>
      </c>
      <c r="P578" s="34" t="s">
        <v>1791</v>
      </c>
      <c r="AH578" s="36"/>
      <c r="AI578"/>
    </row>
    <row r="579" spans="1:35" x14ac:dyDescent="0.45">
      <c r="A579" s="34"/>
      <c r="B579" s="81" t="s">
        <v>625</v>
      </c>
      <c r="C579" s="33" t="s">
        <v>1600</v>
      </c>
      <c r="D579" s="32" t="s">
        <v>1601</v>
      </c>
      <c r="E579" s="81">
        <v>23</v>
      </c>
      <c r="F579" s="81">
        <v>813</v>
      </c>
      <c r="K579" s="81"/>
      <c r="L579" s="34" t="s">
        <v>1787</v>
      </c>
      <c r="M579" s="34" t="s">
        <v>1789</v>
      </c>
      <c r="N579" s="34" t="s">
        <v>1791</v>
      </c>
      <c r="P579" s="34" t="s">
        <v>1791</v>
      </c>
      <c r="AH579" s="36"/>
      <c r="AI579"/>
    </row>
    <row r="580" spans="1:35" x14ac:dyDescent="0.45">
      <c r="A580" s="31"/>
      <c r="B580" s="81" t="s">
        <v>626</v>
      </c>
      <c r="C580" s="33" t="s">
        <v>1600</v>
      </c>
      <c r="D580" s="32" t="s">
        <v>1601</v>
      </c>
      <c r="E580" s="81">
        <v>24</v>
      </c>
      <c r="F580" s="81">
        <v>813</v>
      </c>
      <c r="K580" s="81"/>
      <c r="L580" s="34" t="s">
        <v>1787</v>
      </c>
      <c r="M580" s="34" t="s">
        <v>1789</v>
      </c>
      <c r="N580" s="34" t="s">
        <v>1791</v>
      </c>
      <c r="P580" s="34" t="s">
        <v>1791</v>
      </c>
      <c r="AH580" s="36"/>
      <c r="AI580"/>
    </row>
    <row r="581" spans="1:35" x14ac:dyDescent="0.45">
      <c r="A581" s="34"/>
      <c r="B581" s="81" t="s">
        <v>462</v>
      </c>
      <c r="C581" s="33" t="s">
        <v>1600</v>
      </c>
      <c r="D581" s="32" t="s">
        <v>1601</v>
      </c>
      <c r="E581" s="81">
        <v>25</v>
      </c>
      <c r="F581" s="81">
        <v>813</v>
      </c>
      <c r="K581" s="81"/>
      <c r="L581" s="34"/>
      <c r="N581" s="34"/>
      <c r="P581" s="34"/>
      <c r="AG581" s="34" t="s">
        <v>1794</v>
      </c>
      <c r="AH581" s="36"/>
      <c r="AI581"/>
    </row>
    <row r="582" spans="1:35" x14ac:dyDescent="0.45">
      <c r="A582" s="31"/>
      <c r="B582" s="81" t="s">
        <v>627</v>
      </c>
      <c r="C582" s="33" t="s">
        <v>1600</v>
      </c>
      <c r="D582" s="32" t="s">
        <v>1601</v>
      </c>
      <c r="E582" s="81">
        <v>12</v>
      </c>
      <c r="F582" s="81">
        <v>814</v>
      </c>
      <c r="K582" s="81"/>
      <c r="L582" s="34" t="s">
        <v>1787</v>
      </c>
      <c r="M582" s="34" t="s">
        <v>1789</v>
      </c>
      <c r="N582" s="34" t="s">
        <v>1791</v>
      </c>
      <c r="P582" s="34" t="s">
        <v>1791</v>
      </c>
      <c r="AH582" s="36"/>
      <c r="AI582"/>
    </row>
    <row r="583" spans="1:35" x14ac:dyDescent="0.45">
      <c r="A583" s="34"/>
      <c r="B583" s="81" t="s">
        <v>628</v>
      </c>
      <c r="C583" s="33" t="s">
        <v>1600</v>
      </c>
      <c r="D583" s="32" t="s">
        <v>1601</v>
      </c>
      <c r="E583" s="81">
        <v>13</v>
      </c>
      <c r="F583" s="81">
        <v>814</v>
      </c>
      <c r="K583" s="81"/>
      <c r="L583" s="34" t="s">
        <v>1787</v>
      </c>
      <c r="M583" s="34" t="s">
        <v>1789</v>
      </c>
      <c r="N583" s="34" t="s">
        <v>1791</v>
      </c>
      <c r="P583" s="34" t="s">
        <v>1791</v>
      </c>
      <c r="AH583" s="36"/>
      <c r="AI583"/>
    </row>
    <row r="584" spans="1:35" x14ac:dyDescent="0.45">
      <c r="A584" s="31"/>
      <c r="B584" s="81" t="s">
        <v>629</v>
      </c>
      <c r="C584" s="33" t="s">
        <v>1600</v>
      </c>
      <c r="D584" s="32" t="s">
        <v>1601</v>
      </c>
      <c r="E584" s="81">
        <v>14</v>
      </c>
      <c r="F584" s="81">
        <v>814</v>
      </c>
      <c r="K584" s="81"/>
      <c r="L584" s="34" t="s">
        <v>1787</v>
      </c>
      <c r="M584" s="34" t="s">
        <v>1789</v>
      </c>
      <c r="N584" s="34" t="s">
        <v>1791</v>
      </c>
      <c r="P584" s="34" t="s">
        <v>1791</v>
      </c>
      <c r="AH584" s="36"/>
      <c r="AI584"/>
    </row>
    <row r="585" spans="1:35" x14ac:dyDescent="0.45">
      <c r="A585" s="34"/>
      <c r="B585" s="81" t="s">
        <v>630</v>
      </c>
      <c r="C585" s="33" t="s">
        <v>1600</v>
      </c>
      <c r="D585" s="32" t="s">
        <v>1601</v>
      </c>
      <c r="E585" s="81">
        <v>15</v>
      </c>
      <c r="F585" s="81">
        <v>814</v>
      </c>
      <c r="K585" s="81"/>
      <c r="L585" s="34" t="s">
        <v>1787</v>
      </c>
      <c r="M585" s="34" t="s">
        <v>1789</v>
      </c>
      <c r="N585" s="34" t="s">
        <v>1791</v>
      </c>
      <c r="P585" s="34" t="s">
        <v>1791</v>
      </c>
      <c r="AH585" s="36"/>
      <c r="AI585"/>
    </row>
    <row r="586" spans="1:35" x14ac:dyDescent="0.45">
      <c r="A586" s="31"/>
      <c r="B586" s="81" t="s">
        <v>631</v>
      </c>
      <c r="C586" s="33" t="s">
        <v>1600</v>
      </c>
      <c r="D586" s="32" t="s">
        <v>1601</v>
      </c>
      <c r="E586" s="81">
        <v>16</v>
      </c>
      <c r="F586" s="81">
        <v>814</v>
      </c>
      <c r="K586" s="81"/>
      <c r="L586" s="34" t="s">
        <v>1787</v>
      </c>
      <c r="M586" s="34" t="s">
        <v>1789</v>
      </c>
      <c r="N586" s="34" t="s">
        <v>1791</v>
      </c>
      <c r="P586" s="34" t="s">
        <v>1791</v>
      </c>
      <c r="AH586" s="36"/>
      <c r="AI586"/>
    </row>
    <row r="587" spans="1:35" x14ac:dyDescent="0.45">
      <c r="A587" s="34"/>
      <c r="B587" s="81" t="s">
        <v>632</v>
      </c>
      <c r="C587" s="33" t="s">
        <v>1600</v>
      </c>
      <c r="D587" s="32" t="s">
        <v>1601</v>
      </c>
      <c r="E587" s="81">
        <v>17</v>
      </c>
      <c r="F587" s="81">
        <v>814</v>
      </c>
      <c r="K587" s="81"/>
      <c r="L587" s="34" t="s">
        <v>1787</v>
      </c>
      <c r="M587" s="34" t="s">
        <v>1789</v>
      </c>
      <c r="N587" s="34" t="s">
        <v>1791</v>
      </c>
      <c r="P587" s="34" t="s">
        <v>1791</v>
      </c>
      <c r="AH587" s="36"/>
      <c r="AI587"/>
    </row>
    <row r="588" spans="1:35" x14ac:dyDescent="0.45">
      <c r="A588" s="31"/>
      <c r="B588" s="81" t="s">
        <v>633</v>
      </c>
      <c r="C588" s="33" t="s">
        <v>1600</v>
      </c>
      <c r="D588" s="32" t="s">
        <v>1601</v>
      </c>
      <c r="E588" s="81">
        <v>18</v>
      </c>
      <c r="F588" s="81">
        <v>814</v>
      </c>
      <c r="K588" s="81"/>
      <c r="L588" s="34" t="s">
        <v>1787</v>
      </c>
      <c r="M588" s="34" t="s">
        <v>1789</v>
      </c>
      <c r="N588" s="34" t="s">
        <v>1791</v>
      </c>
      <c r="P588" s="34" t="s">
        <v>1791</v>
      </c>
      <c r="AH588" s="36"/>
      <c r="AI588"/>
    </row>
    <row r="589" spans="1:35" x14ac:dyDescent="0.45">
      <c r="A589" s="34"/>
      <c r="B589" s="81" t="s">
        <v>634</v>
      </c>
      <c r="C589" s="33" t="s">
        <v>1600</v>
      </c>
      <c r="D589" s="32" t="s">
        <v>1601</v>
      </c>
      <c r="E589" s="81">
        <v>1</v>
      </c>
      <c r="F589" s="81">
        <v>901</v>
      </c>
      <c r="K589" s="81"/>
      <c r="L589" s="34" t="s">
        <v>1787</v>
      </c>
      <c r="M589" s="34" t="s">
        <v>1789</v>
      </c>
      <c r="N589" s="34" t="s">
        <v>1791</v>
      </c>
      <c r="P589" s="34" t="s">
        <v>1790</v>
      </c>
      <c r="AH589" s="36"/>
      <c r="AI589"/>
    </row>
    <row r="590" spans="1:35" x14ac:dyDescent="0.45">
      <c r="A590" s="31"/>
      <c r="B590" s="81" t="s">
        <v>635</v>
      </c>
      <c r="C590" s="33" t="s">
        <v>1600</v>
      </c>
      <c r="D590" s="32" t="s">
        <v>1601</v>
      </c>
      <c r="E590" s="81">
        <v>2</v>
      </c>
      <c r="F590" s="81">
        <v>901</v>
      </c>
      <c r="K590" s="81"/>
      <c r="L590" s="34" t="s">
        <v>1787</v>
      </c>
      <c r="M590" s="34" t="s">
        <v>1789</v>
      </c>
      <c r="N590" s="34" t="s">
        <v>1791</v>
      </c>
      <c r="P590" s="34" t="s">
        <v>1791</v>
      </c>
      <c r="AH590" s="36"/>
      <c r="AI590"/>
    </row>
    <row r="591" spans="1:35" x14ac:dyDescent="0.45">
      <c r="A591" s="34"/>
      <c r="B591" s="81" t="s">
        <v>636</v>
      </c>
      <c r="C591" s="33" t="s">
        <v>1600</v>
      </c>
      <c r="D591" s="32" t="s">
        <v>1601</v>
      </c>
      <c r="E591" s="81">
        <v>3</v>
      </c>
      <c r="F591" s="81">
        <v>901</v>
      </c>
      <c r="K591" s="81"/>
      <c r="L591" s="34" t="s">
        <v>1787</v>
      </c>
      <c r="M591" s="34" t="s">
        <v>1789</v>
      </c>
      <c r="N591" s="34" t="s">
        <v>1791</v>
      </c>
      <c r="P591" s="34" t="s">
        <v>1791</v>
      </c>
      <c r="AH591" s="36"/>
      <c r="AI591"/>
    </row>
    <row r="592" spans="1:35" x14ac:dyDescent="0.45">
      <c r="A592" s="31"/>
      <c r="B592" s="81" t="s">
        <v>637</v>
      </c>
      <c r="C592" s="33" t="s">
        <v>1600</v>
      </c>
      <c r="D592" s="32" t="s">
        <v>1601</v>
      </c>
      <c r="E592" s="81">
        <v>4</v>
      </c>
      <c r="F592" s="81">
        <v>901</v>
      </c>
      <c r="K592" s="81"/>
      <c r="L592" s="34" t="s">
        <v>1787</v>
      </c>
      <c r="M592" s="34" t="s">
        <v>1789</v>
      </c>
      <c r="N592" s="34" t="s">
        <v>1791</v>
      </c>
      <c r="P592" s="34" t="s">
        <v>1791</v>
      </c>
      <c r="AH592" s="36"/>
      <c r="AI592"/>
    </row>
    <row r="593" spans="1:35" x14ac:dyDescent="0.45">
      <c r="A593" s="34"/>
      <c r="B593" s="81" t="s">
        <v>638</v>
      </c>
      <c r="C593" s="33" t="s">
        <v>1600</v>
      </c>
      <c r="D593" s="32" t="s">
        <v>1601</v>
      </c>
      <c r="E593" s="81">
        <v>5</v>
      </c>
      <c r="F593" s="81">
        <v>901</v>
      </c>
      <c r="K593" s="81"/>
      <c r="L593" s="34" t="s">
        <v>1787</v>
      </c>
      <c r="M593" s="34" t="s">
        <v>1789</v>
      </c>
      <c r="N593" s="34" t="s">
        <v>1791</v>
      </c>
      <c r="P593" s="34" t="s">
        <v>1791</v>
      </c>
      <c r="AH593" s="36"/>
      <c r="AI593"/>
    </row>
    <row r="594" spans="1:35" x14ac:dyDescent="0.45">
      <c r="A594" s="31"/>
      <c r="B594" s="81" t="s">
        <v>639</v>
      </c>
      <c r="C594" s="33" t="s">
        <v>1600</v>
      </c>
      <c r="D594" s="32" t="s">
        <v>1601</v>
      </c>
      <c r="E594" s="81">
        <v>6</v>
      </c>
      <c r="F594" s="81">
        <v>901</v>
      </c>
      <c r="K594" s="81"/>
      <c r="L594" s="34" t="s">
        <v>1787</v>
      </c>
      <c r="M594" s="34" t="s">
        <v>1789</v>
      </c>
      <c r="N594" s="34" t="s">
        <v>1791</v>
      </c>
      <c r="P594" s="34" t="s">
        <v>1791</v>
      </c>
      <c r="AH594" s="36"/>
      <c r="AI594"/>
    </row>
    <row r="595" spans="1:35" x14ac:dyDescent="0.45">
      <c r="A595" s="34"/>
      <c r="B595" s="81" t="s">
        <v>640</v>
      </c>
      <c r="C595" s="33" t="s">
        <v>1600</v>
      </c>
      <c r="D595" s="32" t="s">
        <v>1601</v>
      </c>
      <c r="E595" s="81">
        <v>7</v>
      </c>
      <c r="F595" s="81">
        <v>901</v>
      </c>
      <c r="K595" s="81"/>
      <c r="L595" s="34" t="s">
        <v>1787</v>
      </c>
      <c r="M595" s="34" t="s">
        <v>1789</v>
      </c>
      <c r="N595" s="34" t="s">
        <v>1791</v>
      </c>
      <c r="P595" s="34" t="s">
        <v>1791</v>
      </c>
      <c r="AH595" s="36"/>
      <c r="AI595"/>
    </row>
    <row r="596" spans="1:35" x14ac:dyDescent="0.45">
      <c r="A596" s="31"/>
      <c r="B596" s="81" t="s">
        <v>641</v>
      </c>
      <c r="C596" s="33" t="s">
        <v>1600</v>
      </c>
      <c r="D596" s="32" t="s">
        <v>1601</v>
      </c>
      <c r="E596" s="81">
        <v>8</v>
      </c>
      <c r="F596" s="81">
        <v>901</v>
      </c>
      <c r="K596" s="81"/>
      <c r="L596" s="34" t="s">
        <v>1787</v>
      </c>
      <c r="M596" s="34" t="s">
        <v>1789</v>
      </c>
      <c r="N596" s="34" t="s">
        <v>1791</v>
      </c>
      <c r="P596" s="34" t="s">
        <v>1791</v>
      </c>
      <c r="AH596" s="36"/>
      <c r="AI596"/>
    </row>
    <row r="597" spans="1:35" x14ac:dyDescent="0.45">
      <c r="A597" s="34"/>
      <c r="B597" s="81" t="s">
        <v>642</v>
      </c>
      <c r="C597" s="33" t="s">
        <v>1600</v>
      </c>
      <c r="D597" s="32" t="s">
        <v>1601</v>
      </c>
      <c r="E597" s="81">
        <v>9</v>
      </c>
      <c r="F597" s="81">
        <v>901</v>
      </c>
      <c r="K597" s="81"/>
      <c r="L597" s="34" t="s">
        <v>1787</v>
      </c>
      <c r="M597" s="34" t="s">
        <v>1789</v>
      </c>
      <c r="N597" s="34" t="s">
        <v>1791</v>
      </c>
      <c r="P597" s="34" t="s">
        <v>1791</v>
      </c>
      <c r="AH597" s="36"/>
      <c r="AI597"/>
    </row>
    <row r="598" spans="1:35" x14ac:dyDescent="0.45">
      <c r="A598" s="31"/>
      <c r="B598" s="81" t="s">
        <v>643</v>
      </c>
      <c r="C598" s="33" t="s">
        <v>1600</v>
      </c>
      <c r="D598" s="32" t="s">
        <v>1601</v>
      </c>
      <c r="E598" s="81">
        <v>10</v>
      </c>
      <c r="F598" s="81">
        <v>901</v>
      </c>
      <c r="K598" s="81"/>
      <c r="L598" s="34" t="s">
        <v>1787</v>
      </c>
      <c r="M598" s="34" t="s">
        <v>1789</v>
      </c>
      <c r="N598" s="34" t="s">
        <v>1791</v>
      </c>
      <c r="P598" s="34" t="s">
        <v>1791</v>
      </c>
      <c r="AH598" s="36"/>
      <c r="AI598"/>
    </row>
    <row r="599" spans="1:35" x14ac:dyDescent="0.45">
      <c r="A599" s="34"/>
      <c r="B599" s="81" t="s">
        <v>644</v>
      </c>
      <c r="C599" s="33" t="s">
        <v>1600</v>
      </c>
      <c r="D599" s="32" t="s">
        <v>1601</v>
      </c>
      <c r="E599" s="81">
        <v>11</v>
      </c>
      <c r="F599" s="81">
        <v>901</v>
      </c>
      <c r="K599" s="81"/>
      <c r="L599" s="34" t="s">
        <v>1787</v>
      </c>
      <c r="M599" s="34" t="s">
        <v>1789</v>
      </c>
      <c r="N599" s="34" t="s">
        <v>1791</v>
      </c>
      <c r="P599" s="34" t="s">
        <v>1791</v>
      </c>
      <c r="AH599" s="36"/>
      <c r="AI599"/>
    </row>
    <row r="600" spans="1:35" x14ac:dyDescent="0.45">
      <c r="A600" s="31"/>
      <c r="B600" s="81" t="s">
        <v>645</v>
      </c>
      <c r="C600" s="33" t="s">
        <v>1600</v>
      </c>
      <c r="D600" s="32" t="s">
        <v>1601</v>
      </c>
      <c r="E600" s="81">
        <v>12</v>
      </c>
      <c r="F600" s="81">
        <v>901</v>
      </c>
      <c r="K600" s="81"/>
      <c r="L600" s="34" t="s">
        <v>1787</v>
      </c>
      <c r="M600" s="34" t="s">
        <v>1789</v>
      </c>
      <c r="N600" s="34" t="s">
        <v>1791</v>
      </c>
      <c r="P600" s="34" t="s">
        <v>1791</v>
      </c>
      <c r="AH600" s="36"/>
      <c r="AI600"/>
    </row>
    <row r="601" spans="1:35" x14ac:dyDescent="0.45">
      <c r="A601" s="34"/>
      <c r="B601" s="81" t="s">
        <v>646</v>
      </c>
      <c r="C601" s="33" t="s">
        <v>1600</v>
      </c>
      <c r="D601" s="32" t="s">
        <v>1601</v>
      </c>
      <c r="E601" s="81">
        <v>13</v>
      </c>
      <c r="F601" s="81">
        <v>901</v>
      </c>
      <c r="K601" s="81"/>
      <c r="L601" s="34"/>
      <c r="N601" s="34"/>
      <c r="P601" s="34"/>
      <c r="AG601" s="34" t="s">
        <v>1794</v>
      </c>
      <c r="AH601" s="36"/>
      <c r="AI601"/>
    </row>
    <row r="602" spans="1:35" x14ac:dyDescent="0.45">
      <c r="A602" s="31"/>
      <c r="B602" s="81" t="s">
        <v>647</v>
      </c>
      <c r="C602" s="33" t="s">
        <v>1600</v>
      </c>
      <c r="D602" s="32" t="s">
        <v>1601</v>
      </c>
      <c r="E602" s="81">
        <v>1</v>
      </c>
      <c r="F602" s="81">
        <v>902</v>
      </c>
      <c r="K602" s="81"/>
      <c r="L602" s="34"/>
      <c r="N602" s="34"/>
      <c r="P602" s="34"/>
      <c r="AG602" s="34" t="s">
        <v>1794</v>
      </c>
      <c r="AH602" s="36"/>
      <c r="AI602"/>
    </row>
    <row r="603" spans="1:35" x14ac:dyDescent="0.45">
      <c r="A603" s="34"/>
      <c r="B603" s="81" t="s">
        <v>648</v>
      </c>
      <c r="C603" s="33" t="s">
        <v>1600</v>
      </c>
      <c r="D603" s="32" t="s">
        <v>1601</v>
      </c>
      <c r="E603" s="81">
        <v>2</v>
      </c>
      <c r="F603" s="81">
        <v>902</v>
      </c>
      <c r="K603" s="81"/>
      <c r="L603" s="34" t="s">
        <v>1787</v>
      </c>
      <c r="M603" s="34" t="s">
        <v>1789</v>
      </c>
      <c r="N603" s="34" t="s">
        <v>1790</v>
      </c>
      <c r="P603" s="34" t="s">
        <v>1791</v>
      </c>
      <c r="AH603" s="36"/>
      <c r="AI603"/>
    </row>
    <row r="604" spans="1:35" x14ac:dyDescent="0.45">
      <c r="A604" s="31"/>
      <c r="B604" s="81" t="s">
        <v>649</v>
      </c>
      <c r="C604" s="33" t="s">
        <v>1600</v>
      </c>
      <c r="D604" s="32" t="s">
        <v>1601</v>
      </c>
      <c r="E604" s="81">
        <v>1</v>
      </c>
      <c r="F604" s="81">
        <v>903</v>
      </c>
      <c r="K604" s="81"/>
      <c r="L604" s="34" t="s">
        <v>1787</v>
      </c>
      <c r="M604" s="34" t="s">
        <v>1789</v>
      </c>
      <c r="N604" s="34" t="s">
        <v>1791</v>
      </c>
      <c r="P604" s="34"/>
      <c r="AG604" s="34" t="s">
        <v>1801</v>
      </c>
      <c r="AH604" s="36"/>
      <c r="AI604"/>
    </row>
    <row r="605" spans="1:35" x14ac:dyDescent="0.45">
      <c r="A605" s="34"/>
      <c r="B605" s="81" t="s">
        <v>650</v>
      </c>
      <c r="C605" s="33" t="s">
        <v>1600</v>
      </c>
      <c r="D605" s="32" t="s">
        <v>1601</v>
      </c>
      <c r="E605" s="81">
        <v>2</v>
      </c>
      <c r="F605" s="81">
        <v>903</v>
      </c>
      <c r="K605" s="81"/>
      <c r="L605" s="34" t="s">
        <v>1787</v>
      </c>
      <c r="M605" s="34" t="s">
        <v>1789</v>
      </c>
      <c r="N605" s="34" t="s">
        <v>1791</v>
      </c>
      <c r="P605" s="34" t="s">
        <v>1791</v>
      </c>
      <c r="AH605" s="36"/>
      <c r="AI605"/>
    </row>
    <row r="606" spans="1:35" x14ac:dyDescent="0.45">
      <c r="A606" s="31"/>
      <c r="B606" s="81" t="s">
        <v>651</v>
      </c>
      <c r="C606" s="33" t="s">
        <v>1600</v>
      </c>
      <c r="D606" s="32" t="s">
        <v>1601</v>
      </c>
      <c r="E606" s="81">
        <v>3</v>
      </c>
      <c r="F606" s="81">
        <v>903</v>
      </c>
      <c r="K606" s="81"/>
      <c r="L606" s="34" t="s">
        <v>1787</v>
      </c>
      <c r="M606" s="34" t="s">
        <v>1789</v>
      </c>
      <c r="N606" s="34" t="s">
        <v>1791</v>
      </c>
      <c r="P606" s="34" t="s">
        <v>1791</v>
      </c>
      <c r="AH606" s="36"/>
      <c r="AI606"/>
    </row>
    <row r="607" spans="1:35" x14ac:dyDescent="0.45">
      <c r="A607" s="34"/>
      <c r="B607" s="81" t="s">
        <v>652</v>
      </c>
      <c r="C607" s="33" t="s">
        <v>1600</v>
      </c>
      <c r="D607" s="32" t="s">
        <v>1601</v>
      </c>
      <c r="E607" s="81">
        <v>4</v>
      </c>
      <c r="F607" s="81">
        <v>903</v>
      </c>
      <c r="K607" s="81"/>
      <c r="L607" s="34" t="s">
        <v>1787</v>
      </c>
      <c r="M607" s="34" t="s">
        <v>1789</v>
      </c>
      <c r="N607" s="34" t="s">
        <v>1791</v>
      </c>
      <c r="P607" s="34" t="s">
        <v>1791</v>
      </c>
      <c r="AH607" s="36"/>
      <c r="AI607"/>
    </row>
    <row r="608" spans="1:35" x14ac:dyDescent="0.45">
      <c r="A608" s="31"/>
      <c r="B608" s="81" t="s">
        <v>653</v>
      </c>
      <c r="C608" s="33" t="s">
        <v>1600</v>
      </c>
      <c r="D608" s="32" t="s">
        <v>1601</v>
      </c>
      <c r="E608" s="81">
        <v>5</v>
      </c>
      <c r="F608" s="81">
        <v>903</v>
      </c>
      <c r="K608" s="81"/>
      <c r="L608" s="34" t="s">
        <v>1787</v>
      </c>
      <c r="M608" s="34" t="s">
        <v>1789</v>
      </c>
      <c r="N608" s="34" t="s">
        <v>1791</v>
      </c>
      <c r="P608" s="34" t="s">
        <v>1791</v>
      </c>
      <c r="AH608" s="36"/>
      <c r="AI608"/>
    </row>
    <row r="609" spans="1:35" x14ac:dyDescent="0.45">
      <c r="A609" s="34"/>
      <c r="B609" s="81" t="s">
        <v>654</v>
      </c>
      <c r="C609" s="33" t="s">
        <v>1600</v>
      </c>
      <c r="D609" s="32" t="s">
        <v>1601</v>
      </c>
      <c r="E609" s="81">
        <v>6</v>
      </c>
      <c r="F609" s="81">
        <v>903</v>
      </c>
      <c r="K609" s="81"/>
      <c r="L609" s="34" t="s">
        <v>1787</v>
      </c>
      <c r="M609" s="34" t="s">
        <v>1789</v>
      </c>
      <c r="N609" s="34" t="s">
        <v>1791</v>
      </c>
      <c r="P609" s="34" t="s">
        <v>1791</v>
      </c>
      <c r="AH609" s="36"/>
      <c r="AI609"/>
    </row>
    <row r="610" spans="1:35" x14ac:dyDescent="0.45">
      <c r="A610" s="31"/>
      <c r="B610" s="81" t="s">
        <v>655</v>
      </c>
      <c r="C610" s="33" t="s">
        <v>1600</v>
      </c>
      <c r="D610" s="32" t="s">
        <v>1601</v>
      </c>
      <c r="E610" s="81">
        <v>7</v>
      </c>
      <c r="F610" s="81">
        <v>903</v>
      </c>
      <c r="K610" s="81"/>
      <c r="L610" s="34" t="s">
        <v>1787</v>
      </c>
      <c r="M610" s="34" t="s">
        <v>1789</v>
      </c>
      <c r="N610" s="34" t="s">
        <v>1791</v>
      </c>
      <c r="P610" s="34" t="s">
        <v>1791</v>
      </c>
      <c r="AH610" s="36"/>
      <c r="AI610"/>
    </row>
    <row r="611" spans="1:35" x14ac:dyDescent="0.45">
      <c r="A611" s="34"/>
      <c r="B611" s="81" t="s">
        <v>656</v>
      </c>
      <c r="C611" s="33" t="s">
        <v>1600</v>
      </c>
      <c r="D611" s="32" t="s">
        <v>1601</v>
      </c>
      <c r="E611" s="81">
        <v>8</v>
      </c>
      <c r="F611" s="81">
        <v>903</v>
      </c>
      <c r="K611" s="81"/>
      <c r="L611" s="34" t="s">
        <v>1787</v>
      </c>
      <c r="M611" s="34" t="s">
        <v>1789</v>
      </c>
      <c r="N611" s="34" t="s">
        <v>1791</v>
      </c>
      <c r="P611" s="34" t="s">
        <v>1791</v>
      </c>
      <c r="AH611" s="36"/>
      <c r="AI611"/>
    </row>
    <row r="612" spans="1:35" x14ac:dyDescent="0.45">
      <c r="A612" s="31"/>
      <c r="B612" s="81" t="s">
        <v>657</v>
      </c>
      <c r="C612" s="33" t="s">
        <v>1600</v>
      </c>
      <c r="D612" s="32" t="s">
        <v>1601</v>
      </c>
      <c r="E612" s="81">
        <v>9</v>
      </c>
      <c r="F612" s="81">
        <v>903</v>
      </c>
      <c r="K612" s="81"/>
      <c r="L612" s="34" t="s">
        <v>1787</v>
      </c>
      <c r="M612" s="34" t="s">
        <v>1789</v>
      </c>
      <c r="N612" s="34" t="s">
        <v>1791</v>
      </c>
      <c r="P612" s="34" t="s">
        <v>1790</v>
      </c>
      <c r="AH612" s="36"/>
      <c r="AI612"/>
    </row>
    <row r="613" spans="1:35" x14ac:dyDescent="0.45">
      <c r="A613" s="34"/>
      <c r="B613" s="81" t="s">
        <v>658</v>
      </c>
      <c r="C613" s="33" t="s">
        <v>1600</v>
      </c>
      <c r="D613" s="32" t="s">
        <v>1601</v>
      </c>
      <c r="E613" s="81">
        <v>10</v>
      </c>
      <c r="F613" s="81">
        <v>903</v>
      </c>
      <c r="K613" s="81"/>
      <c r="L613" s="34"/>
      <c r="N613" s="34"/>
      <c r="P613" s="34"/>
      <c r="AG613" s="34" t="s">
        <v>1794</v>
      </c>
      <c r="AH613" s="36"/>
      <c r="AI613"/>
    </row>
    <row r="614" spans="1:35" x14ac:dyDescent="0.45">
      <c r="A614" s="31"/>
      <c r="B614" s="81" t="s">
        <v>659</v>
      </c>
      <c r="C614" s="33" t="s">
        <v>1600</v>
      </c>
      <c r="D614" s="32" t="s">
        <v>1601</v>
      </c>
      <c r="E614" s="81">
        <v>12</v>
      </c>
      <c r="F614" s="81">
        <v>903</v>
      </c>
      <c r="K614" s="81"/>
      <c r="L614" s="34" t="s">
        <v>1787</v>
      </c>
      <c r="M614" s="34" t="s">
        <v>1789</v>
      </c>
      <c r="N614" s="34" t="s">
        <v>1791</v>
      </c>
      <c r="P614" s="34" t="s">
        <v>1790</v>
      </c>
      <c r="AH614" s="36"/>
      <c r="AI614"/>
    </row>
    <row r="615" spans="1:35" x14ac:dyDescent="0.45">
      <c r="A615" s="34"/>
      <c r="B615" s="81" t="s">
        <v>658</v>
      </c>
      <c r="C615" s="33" t="s">
        <v>1600</v>
      </c>
      <c r="D615" s="32" t="s">
        <v>1601</v>
      </c>
      <c r="E615" s="81">
        <v>13</v>
      </c>
      <c r="F615" s="81">
        <v>903</v>
      </c>
      <c r="K615" s="81"/>
      <c r="L615" s="34"/>
      <c r="N615" s="34"/>
      <c r="P615" s="34"/>
      <c r="AG615" s="34" t="s">
        <v>1794</v>
      </c>
      <c r="AH615" s="36"/>
      <c r="AI615"/>
    </row>
    <row r="616" spans="1:35" x14ac:dyDescent="0.45">
      <c r="A616" s="31"/>
      <c r="B616" s="81" t="s">
        <v>660</v>
      </c>
      <c r="C616" s="33" t="s">
        <v>1600</v>
      </c>
      <c r="D616" s="32" t="s">
        <v>1601</v>
      </c>
      <c r="E616" s="81">
        <v>1</v>
      </c>
      <c r="F616" s="81">
        <v>904</v>
      </c>
      <c r="K616" s="81"/>
      <c r="L616" s="34" t="s">
        <v>1787</v>
      </c>
      <c r="M616" s="34" t="s">
        <v>1789</v>
      </c>
      <c r="N616" s="34" t="s">
        <v>1791</v>
      </c>
      <c r="P616" s="34" t="s">
        <v>1791</v>
      </c>
      <c r="AH616" s="36"/>
      <c r="AI616"/>
    </row>
    <row r="617" spans="1:35" x14ac:dyDescent="0.45">
      <c r="A617" s="34"/>
      <c r="B617" s="81" t="s">
        <v>661</v>
      </c>
      <c r="C617" s="33" t="s">
        <v>1600</v>
      </c>
      <c r="D617" s="32" t="s">
        <v>1601</v>
      </c>
      <c r="E617" s="81">
        <v>2</v>
      </c>
      <c r="F617" s="81">
        <v>904</v>
      </c>
      <c r="K617" s="81"/>
      <c r="L617" s="34" t="s">
        <v>1787</v>
      </c>
      <c r="M617" s="34" t="s">
        <v>1789</v>
      </c>
      <c r="N617" s="34" t="s">
        <v>1791</v>
      </c>
      <c r="P617" s="34" t="s">
        <v>1791</v>
      </c>
      <c r="AH617" s="36"/>
      <c r="AI617"/>
    </row>
    <row r="618" spans="1:35" x14ac:dyDescent="0.45">
      <c r="A618" s="31"/>
      <c r="B618" s="81" t="s">
        <v>658</v>
      </c>
      <c r="C618" s="33" t="s">
        <v>1600</v>
      </c>
      <c r="D618" s="32" t="s">
        <v>1601</v>
      </c>
      <c r="E618" s="81">
        <v>3</v>
      </c>
      <c r="F618" s="81">
        <v>904</v>
      </c>
      <c r="K618" s="81"/>
      <c r="L618" s="34"/>
      <c r="N618" s="34"/>
      <c r="P618" s="34"/>
      <c r="AG618" s="34" t="s">
        <v>1794</v>
      </c>
      <c r="AH618" s="36"/>
      <c r="AI618"/>
    </row>
    <row r="619" spans="1:35" x14ac:dyDescent="0.45">
      <c r="A619" s="34"/>
      <c r="B619" s="81" t="s">
        <v>662</v>
      </c>
      <c r="C619" s="33" t="s">
        <v>1600</v>
      </c>
      <c r="D619" s="32" t="s">
        <v>1601</v>
      </c>
      <c r="E619" s="81">
        <v>6</v>
      </c>
      <c r="F619" s="81">
        <v>904</v>
      </c>
      <c r="K619" s="81"/>
      <c r="L619" s="34" t="s">
        <v>1787</v>
      </c>
      <c r="M619" s="34" t="s">
        <v>1789</v>
      </c>
      <c r="N619" s="34" t="s">
        <v>1791</v>
      </c>
      <c r="P619" s="34" t="s">
        <v>1791</v>
      </c>
      <c r="AH619" s="36"/>
      <c r="AI619"/>
    </row>
    <row r="620" spans="1:35" x14ac:dyDescent="0.45">
      <c r="A620" s="31"/>
      <c r="B620" s="81" t="s">
        <v>663</v>
      </c>
      <c r="C620" s="33" t="s">
        <v>1600</v>
      </c>
      <c r="D620" s="32" t="s">
        <v>1601</v>
      </c>
      <c r="E620" s="81">
        <v>7</v>
      </c>
      <c r="F620" s="81">
        <v>904</v>
      </c>
      <c r="K620" s="81"/>
      <c r="L620" s="34" t="s">
        <v>1787</v>
      </c>
      <c r="M620" s="34" t="s">
        <v>1789</v>
      </c>
      <c r="N620" s="34" t="s">
        <v>1791</v>
      </c>
      <c r="P620" s="34" t="s">
        <v>1791</v>
      </c>
      <c r="AH620" s="36"/>
      <c r="AI620"/>
    </row>
    <row r="621" spans="1:35" x14ac:dyDescent="0.45">
      <c r="A621" s="34"/>
      <c r="B621" s="81" t="s">
        <v>664</v>
      </c>
      <c r="C621" s="33" t="s">
        <v>1600</v>
      </c>
      <c r="D621" s="32" t="s">
        <v>1601</v>
      </c>
      <c r="E621" s="81">
        <v>8</v>
      </c>
      <c r="F621" s="81">
        <v>904</v>
      </c>
      <c r="K621" s="81"/>
      <c r="L621" s="34" t="s">
        <v>1787</v>
      </c>
      <c r="M621" s="34" t="s">
        <v>1789</v>
      </c>
      <c r="N621" s="34" t="s">
        <v>1791</v>
      </c>
      <c r="P621" s="34" t="s">
        <v>1791</v>
      </c>
      <c r="AH621" s="36"/>
      <c r="AI621"/>
    </row>
    <row r="622" spans="1:35" x14ac:dyDescent="0.45">
      <c r="A622" s="31"/>
      <c r="B622" s="81" t="s">
        <v>665</v>
      </c>
      <c r="C622" s="33" t="s">
        <v>1600</v>
      </c>
      <c r="D622" s="32" t="s">
        <v>1601</v>
      </c>
      <c r="E622" s="81">
        <v>9</v>
      </c>
      <c r="F622" s="81">
        <v>904</v>
      </c>
      <c r="K622" s="81"/>
      <c r="L622" s="34"/>
      <c r="N622" s="34"/>
      <c r="P622" s="34"/>
      <c r="AG622" s="34" t="s">
        <v>1794</v>
      </c>
      <c r="AH622" s="36"/>
      <c r="AI622"/>
    </row>
    <row r="623" spans="1:35" x14ac:dyDescent="0.45">
      <c r="A623" s="34"/>
      <c r="B623" s="81" t="s">
        <v>666</v>
      </c>
      <c r="C623" s="33" t="s">
        <v>1600</v>
      </c>
      <c r="D623" s="32" t="s">
        <v>1601</v>
      </c>
      <c r="E623" s="81">
        <v>10</v>
      </c>
      <c r="F623" s="81">
        <v>904</v>
      </c>
      <c r="K623" s="81"/>
      <c r="L623" s="34" t="s">
        <v>1787</v>
      </c>
      <c r="M623" s="34" t="s">
        <v>1789</v>
      </c>
      <c r="N623" s="34" t="s">
        <v>1791</v>
      </c>
      <c r="P623" s="34" t="s">
        <v>1791</v>
      </c>
      <c r="AH623" s="36"/>
      <c r="AI623"/>
    </row>
    <row r="624" spans="1:35" x14ac:dyDescent="0.45">
      <c r="A624" s="31"/>
      <c r="B624" s="81" t="s">
        <v>667</v>
      </c>
      <c r="C624" s="33" t="s">
        <v>1600</v>
      </c>
      <c r="D624" s="32" t="s">
        <v>1601</v>
      </c>
      <c r="E624" s="81">
        <v>11</v>
      </c>
      <c r="F624" s="81">
        <v>904</v>
      </c>
      <c r="K624" s="81"/>
      <c r="L624" s="34" t="s">
        <v>1787</v>
      </c>
      <c r="M624" s="34" t="s">
        <v>1789</v>
      </c>
      <c r="N624" s="34" t="s">
        <v>1791</v>
      </c>
      <c r="P624" s="34" t="s">
        <v>1791</v>
      </c>
      <c r="AH624" s="36"/>
      <c r="AI624"/>
    </row>
    <row r="625" spans="1:35" x14ac:dyDescent="0.45">
      <c r="A625" s="34"/>
      <c r="B625" s="81" t="s">
        <v>668</v>
      </c>
      <c r="C625" s="33" t="s">
        <v>1600</v>
      </c>
      <c r="D625" s="32" t="s">
        <v>1601</v>
      </c>
      <c r="E625" s="81">
        <v>12</v>
      </c>
      <c r="F625" s="81">
        <v>904</v>
      </c>
      <c r="K625" s="81"/>
      <c r="L625" s="34" t="s">
        <v>1787</v>
      </c>
      <c r="M625" s="34" t="s">
        <v>1789</v>
      </c>
      <c r="N625" s="34" t="s">
        <v>1791</v>
      </c>
      <c r="P625" s="34" t="s">
        <v>1791</v>
      </c>
      <c r="AH625" s="36"/>
      <c r="AI625"/>
    </row>
    <row r="626" spans="1:35" x14ac:dyDescent="0.45">
      <c r="A626" s="31"/>
      <c r="B626" s="81" t="s">
        <v>669</v>
      </c>
      <c r="C626" s="33" t="s">
        <v>1600</v>
      </c>
      <c r="D626" s="32" t="s">
        <v>1601</v>
      </c>
      <c r="E626" s="81">
        <v>13</v>
      </c>
      <c r="F626" s="81">
        <v>904</v>
      </c>
      <c r="K626" s="81"/>
      <c r="L626" s="34" t="s">
        <v>1787</v>
      </c>
      <c r="M626" s="34" t="s">
        <v>1789</v>
      </c>
      <c r="N626" s="34" t="s">
        <v>1791</v>
      </c>
      <c r="P626" s="34" t="s">
        <v>1791</v>
      </c>
      <c r="AH626" s="36"/>
      <c r="AI626"/>
    </row>
    <row r="627" spans="1:35" x14ac:dyDescent="0.45">
      <c r="A627" s="34"/>
      <c r="B627" s="81" t="s">
        <v>670</v>
      </c>
      <c r="C627" s="33" t="s">
        <v>1600</v>
      </c>
      <c r="D627" s="32" t="s">
        <v>1601</v>
      </c>
      <c r="E627" s="81">
        <v>14</v>
      </c>
      <c r="F627" s="81">
        <v>904</v>
      </c>
      <c r="K627" s="81"/>
      <c r="L627" s="34" t="s">
        <v>1787</v>
      </c>
      <c r="M627" s="34" t="s">
        <v>1789</v>
      </c>
      <c r="N627" s="34" t="s">
        <v>1791</v>
      </c>
      <c r="P627" s="34" t="s">
        <v>1791</v>
      </c>
      <c r="AH627" s="36"/>
      <c r="AI627"/>
    </row>
    <row r="628" spans="1:35" x14ac:dyDescent="0.45">
      <c r="A628" s="31"/>
      <c r="B628" s="81" t="s">
        <v>671</v>
      </c>
      <c r="C628" s="33" t="s">
        <v>1600</v>
      </c>
      <c r="D628" s="32" t="s">
        <v>1601</v>
      </c>
      <c r="E628" s="81">
        <v>14.01</v>
      </c>
      <c r="F628" s="81">
        <v>904</v>
      </c>
      <c r="K628" s="81"/>
      <c r="L628" s="34" t="s">
        <v>1787</v>
      </c>
      <c r="M628" s="34" t="s">
        <v>1789</v>
      </c>
      <c r="N628" s="34" t="s">
        <v>1791</v>
      </c>
      <c r="P628" s="34" t="s">
        <v>1791</v>
      </c>
      <c r="AH628" s="36"/>
      <c r="AI628"/>
    </row>
    <row r="629" spans="1:35" x14ac:dyDescent="0.45">
      <c r="A629" s="34"/>
      <c r="B629" s="81" t="s">
        <v>672</v>
      </c>
      <c r="C629" s="33" t="s">
        <v>1600</v>
      </c>
      <c r="D629" s="32" t="s">
        <v>1601</v>
      </c>
      <c r="E629" s="81">
        <v>14.02</v>
      </c>
      <c r="F629" s="81">
        <v>904</v>
      </c>
      <c r="K629" s="81"/>
      <c r="L629" s="34" t="s">
        <v>1787</v>
      </c>
      <c r="M629" s="34" t="s">
        <v>1789</v>
      </c>
      <c r="N629" s="34" t="s">
        <v>1791</v>
      </c>
      <c r="P629" s="34" t="s">
        <v>1791</v>
      </c>
      <c r="AH629" s="36"/>
      <c r="AI629"/>
    </row>
    <row r="630" spans="1:35" x14ac:dyDescent="0.45">
      <c r="A630" s="31"/>
      <c r="B630" s="81" t="s">
        <v>673</v>
      </c>
      <c r="C630" s="33" t="s">
        <v>1600</v>
      </c>
      <c r="D630" s="32" t="s">
        <v>1601</v>
      </c>
      <c r="E630" s="81">
        <v>14.03</v>
      </c>
      <c r="F630" s="81">
        <v>904</v>
      </c>
      <c r="K630" s="81"/>
      <c r="L630" s="34" t="s">
        <v>1787</v>
      </c>
      <c r="M630" s="34" t="s">
        <v>1789</v>
      </c>
      <c r="N630" s="34" t="s">
        <v>1791</v>
      </c>
      <c r="P630" s="34" t="s">
        <v>1791</v>
      </c>
      <c r="AH630" s="36"/>
      <c r="AI630"/>
    </row>
    <row r="631" spans="1:35" x14ac:dyDescent="0.45">
      <c r="A631" s="34"/>
      <c r="B631" s="81" t="s">
        <v>674</v>
      </c>
      <c r="C631" s="33" t="s">
        <v>1600</v>
      </c>
      <c r="D631" s="32" t="s">
        <v>1601</v>
      </c>
      <c r="E631" s="81">
        <v>15</v>
      </c>
      <c r="F631" s="81">
        <v>905</v>
      </c>
      <c r="K631" s="81"/>
      <c r="L631" s="34" t="s">
        <v>1787</v>
      </c>
      <c r="M631" s="34" t="s">
        <v>1789</v>
      </c>
      <c r="N631" s="34" t="s">
        <v>1791</v>
      </c>
      <c r="P631" s="34" t="s">
        <v>1791</v>
      </c>
      <c r="AH631" s="36"/>
      <c r="AI631"/>
    </row>
    <row r="632" spans="1:35" x14ac:dyDescent="0.45">
      <c r="A632" s="31"/>
      <c r="B632" s="81" t="s">
        <v>675</v>
      </c>
      <c r="C632" s="33" t="s">
        <v>1600</v>
      </c>
      <c r="D632" s="32" t="s">
        <v>1601</v>
      </c>
      <c r="E632" s="81">
        <v>16</v>
      </c>
      <c r="F632" s="81">
        <v>905</v>
      </c>
      <c r="K632" s="81"/>
      <c r="L632" s="34" t="s">
        <v>1787</v>
      </c>
      <c r="M632" s="34" t="s">
        <v>1789</v>
      </c>
      <c r="N632" s="34" t="s">
        <v>1791</v>
      </c>
      <c r="P632" s="34" t="s">
        <v>1791</v>
      </c>
      <c r="AH632" s="36"/>
      <c r="AI632"/>
    </row>
    <row r="633" spans="1:35" x14ac:dyDescent="0.45">
      <c r="A633" s="34"/>
      <c r="B633" s="81" t="s">
        <v>676</v>
      </c>
      <c r="C633" s="33" t="s">
        <v>1600</v>
      </c>
      <c r="D633" s="32" t="s">
        <v>1601</v>
      </c>
      <c r="E633" s="81">
        <v>17</v>
      </c>
      <c r="F633" s="81">
        <v>905</v>
      </c>
      <c r="K633" s="81"/>
      <c r="L633" s="34" t="s">
        <v>1787</v>
      </c>
      <c r="M633" s="34" t="s">
        <v>1789</v>
      </c>
      <c r="N633" s="34" t="s">
        <v>1791</v>
      </c>
      <c r="P633" s="34" t="s">
        <v>1791</v>
      </c>
      <c r="AH633" s="36"/>
      <c r="AI633"/>
    </row>
    <row r="634" spans="1:35" x14ac:dyDescent="0.45">
      <c r="A634" s="31"/>
      <c r="B634" s="81" t="s">
        <v>677</v>
      </c>
      <c r="C634" s="33" t="s">
        <v>1600</v>
      </c>
      <c r="D634" s="32" t="s">
        <v>1601</v>
      </c>
      <c r="E634" s="81">
        <v>18</v>
      </c>
      <c r="F634" s="81">
        <v>905</v>
      </c>
      <c r="K634" s="81"/>
      <c r="L634" s="34" t="s">
        <v>1787</v>
      </c>
      <c r="M634" s="34" t="s">
        <v>1789</v>
      </c>
      <c r="N634" s="34" t="s">
        <v>1791</v>
      </c>
      <c r="P634" s="34" t="s">
        <v>1791</v>
      </c>
      <c r="AH634" s="36"/>
      <c r="AI634"/>
    </row>
    <row r="635" spans="1:35" x14ac:dyDescent="0.45">
      <c r="A635" s="34"/>
      <c r="B635" s="81" t="s">
        <v>678</v>
      </c>
      <c r="C635" s="33" t="s">
        <v>1600</v>
      </c>
      <c r="D635" s="32" t="s">
        <v>1601</v>
      </c>
      <c r="E635" s="81">
        <v>19</v>
      </c>
      <c r="F635" s="81">
        <v>905</v>
      </c>
      <c r="K635" s="81"/>
      <c r="L635" s="34" t="s">
        <v>1787</v>
      </c>
      <c r="M635" s="34" t="s">
        <v>1789</v>
      </c>
      <c r="N635" s="34" t="s">
        <v>1791</v>
      </c>
      <c r="P635" s="34" t="s">
        <v>1791</v>
      </c>
      <c r="AH635" s="36"/>
      <c r="AI635"/>
    </row>
    <row r="636" spans="1:35" x14ac:dyDescent="0.45">
      <c r="A636" s="31"/>
      <c r="B636" s="81" t="s">
        <v>679</v>
      </c>
      <c r="C636" s="33" t="s">
        <v>1600</v>
      </c>
      <c r="D636" s="32" t="s">
        <v>1601</v>
      </c>
      <c r="E636" s="81">
        <v>20</v>
      </c>
      <c r="F636" s="81">
        <v>905</v>
      </c>
      <c r="K636" s="81"/>
      <c r="L636" s="34" t="s">
        <v>1787</v>
      </c>
      <c r="M636" s="34" t="s">
        <v>1789</v>
      </c>
      <c r="N636" s="34" t="s">
        <v>1791</v>
      </c>
      <c r="P636" s="34" t="s">
        <v>1791</v>
      </c>
      <c r="AH636" s="36"/>
      <c r="AI636"/>
    </row>
    <row r="637" spans="1:35" x14ac:dyDescent="0.45">
      <c r="A637" s="34"/>
      <c r="B637" s="81" t="s">
        <v>680</v>
      </c>
      <c r="C637" s="33" t="s">
        <v>1600</v>
      </c>
      <c r="D637" s="32" t="s">
        <v>1601</v>
      </c>
      <c r="E637" s="81">
        <v>21</v>
      </c>
      <c r="F637" s="81">
        <v>905</v>
      </c>
      <c r="K637" s="81"/>
      <c r="L637" s="34" t="s">
        <v>1787</v>
      </c>
      <c r="M637" s="34" t="s">
        <v>1789</v>
      </c>
      <c r="N637" s="34" t="s">
        <v>1791</v>
      </c>
      <c r="P637" s="34" t="s">
        <v>1791</v>
      </c>
      <c r="AH637" s="36"/>
      <c r="AI637"/>
    </row>
    <row r="638" spans="1:35" x14ac:dyDescent="0.45">
      <c r="A638" s="31"/>
      <c r="B638" s="81" t="s">
        <v>681</v>
      </c>
      <c r="C638" s="33" t="s">
        <v>1600</v>
      </c>
      <c r="D638" s="32" t="s">
        <v>1601</v>
      </c>
      <c r="E638" s="81">
        <v>22</v>
      </c>
      <c r="F638" s="81">
        <v>905</v>
      </c>
      <c r="K638" s="81"/>
      <c r="L638" s="34" t="s">
        <v>1787</v>
      </c>
      <c r="M638" s="34" t="s">
        <v>1789</v>
      </c>
      <c r="N638" s="34" t="s">
        <v>1791</v>
      </c>
      <c r="P638" s="34" t="s">
        <v>1791</v>
      </c>
      <c r="AH638" s="36"/>
      <c r="AI638"/>
    </row>
    <row r="639" spans="1:35" x14ac:dyDescent="0.45">
      <c r="A639" s="34"/>
      <c r="B639" s="81" t="s">
        <v>682</v>
      </c>
      <c r="C639" s="33" t="s">
        <v>1600</v>
      </c>
      <c r="D639" s="32" t="s">
        <v>1601</v>
      </c>
      <c r="E639" s="81">
        <v>5</v>
      </c>
      <c r="F639" s="81">
        <v>906</v>
      </c>
      <c r="K639" s="81"/>
      <c r="L639" s="34" t="s">
        <v>1787</v>
      </c>
      <c r="M639" s="34" t="s">
        <v>1789</v>
      </c>
      <c r="N639" s="34" t="s">
        <v>1791</v>
      </c>
      <c r="P639" s="34" t="s">
        <v>1790</v>
      </c>
      <c r="AG639" s="34" t="s">
        <v>1797</v>
      </c>
      <c r="AH639" s="36"/>
      <c r="AI639"/>
    </row>
    <row r="640" spans="1:35" x14ac:dyDescent="0.45">
      <c r="A640" s="31"/>
      <c r="B640" s="81" t="s">
        <v>375</v>
      </c>
      <c r="C640" s="33" t="s">
        <v>1600</v>
      </c>
      <c r="D640" s="32" t="s">
        <v>1601</v>
      </c>
      <c r="E640" s="81">
        <v>1</v>
      </c>
      <c r="F640" s="81">
        <v>1001</v>
      </c>
      <c r="K640" s="81"/>
      <c r="L640" s="34"/>
      <c r="N640" s="34"/>
      <c r="P640" s="34"/>
      <c r="AG640" s="34" t="s">
        <v>1794</v>
      </c>
      <c r="AH640" s="36"/>
      <c r="AI640"/>
    </row>
    <row r="641" spans="1:35" x14ac:dyDescent="0.45">
      <c r="A641" s="34"/>
      <c r="B641" s="81" t="s">
        <v>375</v>
      </c>
      <c r="C641" s="33" t="s">
        <v>1600</v>
      </c>
      <c r="D641" s="32" t="s">
        <v>1601</v>
      </c>
      <c r="E641" s="81">
        <v>2</v>
      </c>
      <c r="F641" s="81">
        <v>1001</v>
      </c>
      <c r="K641" s="81"/>
      <c r="L641" s="34"/>
      <c r="N641" s="34"/>
      <c r="P641" s="34"/>
      <c r="AG641" s="34" t="s">
        <v>1794</v>
      </c>
      <c r="AH641" s="36"/>
      <c r="AI641"/>
    </row>
    <row r="642" spans="1:35" x14ac:dyDescent="0.45">
      <c r="A642" s="31"/>
      <c r="B642" s="81" t="s">
        <v>375</v>
      </c>
      <c r="C642" s="33" t="s">
        <v>1600</v>
      </c>
      <c r="D642" s="32" t="s">
        <v>1601</v>
      </c>
      <c r="E642" s="81">
        <v>1</v>
      </c>
      <c r="F642" s="81">
        <v>1002</v>
      </c>
      <c r="K642" s="81"/>
      <c r="L642" s="34"/>
      <c r="N642" s="34"/>
      <c r="P642" s="34"/>
      <c r="AG642" s="34" t="s">
        <v>1794</v>
      </c>
      <c r="AH642" s="36"/>
      <c r="AI642"/>
    </row>
    <row r="643" spans="1:35" x14ac:dyDescent="0.45">
      <c r="A643" s="34"/>
      <c r="B643" s="81" t="s">
        <v>683</v>
      </c>
      <c r="C643" s="33" t="s">
        <v>1600</v>
      </c>
      <c r="D643" s="32" t="s">
        <v>1601</v>
      </c>
      <c r="E643" s="81">
        <v>1</v>
      </c>
      <c r="F643" s="81">
        <v>1003</v>
      </c>
      <c r="K643" s="81"/>
      <c r="L643" s="34" t="s">
        <v>1787</v>
      </c>
      <c r="M643" s="34" t="s">
        <v>1789</v>
      </c>
      <c r="N643" s="34" t="s">
        <v>1791</v>
      </c>
      <c r="P643" s="34" t="s">
        <v>1791</v>
      </c>
      <c r="AH643" s="36"/>
      <c r="AI643"/>
    </row>
    <row r="644" spans="1:35" x14ac:dyDescent="0.45">
      <c r="A644" s="31"/>
      <c r="B644" s="81" t="s">
        <v>684</v>
      </c>
      <c r="C644" s="33" t="s">
        <v>1600</v>
      </c>
      <c r="D644" s="32" t="s">
        <v>1601</v>
      </c>
      <c r="E644" s="81">
        <v>2</v>
      </c>
      <c r="F644" s="81">
        <v>1003</v>
      </c>
      <c r="K644" s="81"/>
      <c r="L644" s="34" t="s">
        <v>1787</v>
      </c>
      <c r="M644" s="34" t="s">
        <v>1789</v>
      </c>
      <c r="N644" s="34" t="s">
        <v>1791</v>
      </c>
      <c r="P644" s="34" t="s">
        <v>1791</v>
      </c>
      <c r="AH644" s="36"/>
      <c r="AI644"/>
    </row>
    <row r="645" spans="1:35" x14ac:dyDescent="0.45">
      <c r="A645" s="34"/>
      <c r="B645" s="81" t="s">
        <v>685</v>
      </c>
      <c r="C645" s="33" t="s">
        <v>1600</v>
      </c>
      <c r="D645" s="32" t="s">
        <v>1601</v>
      </c>
      <c r="E645" s="81">
        <v>1</v>
      </c>
      <c r="F645" s="81">
        <v>1004</v>
      </c>
      <c r="K645" s="81"/>
      <c r="L645" s="34" t="s">
        <v>1787</v>
      </c>
      <c r="M645" s="34" t="s">
        <v>1789</v>
      </c>
      <c r="N645" s="34" t="s">
        <v>1791</v>
      </c>
      <c r="P645" s="34" t="s">
        <v>1790</v>
      </c>
      <c r="AH645" s="36"/>
      <c r="AI645"/>
    </row>
    <row r="646" spans="1:35" x14ac:dyDescent="0.45">
      <c r="A646" s="31"/>
      <c r="B646" s="81" t="s">
        <v>686</v>
      </c>
      <c r="C646" s="33" t="s">
        <v>1600</v>
      </c>
      <c r="D646" s="32" t="s">
        <v>1601</v>
      </c>
      <c r="E646" s="81">
        <v>2</v>
      </c>
      <c r="F646" s="81">
        <v>1004</v>
      </c>
      <c r="K646" s="81"/>
      <c r="L646" s="34" t="s">
        <v>1787</v>
      </c>
      <c r="M646" s="34" t="s">
        <v>1789</v>
      </c>
      <c r="N646" s="34" t="s">
        <v>1791</v>
      </c>
      <c r="P646" s="34" t="s">
        <v>1791</v>
      </c>
      <c r="AH646" s="36"/>
      <c r="AI646"/>
    </row>
    <row r="647" spans="1:35" x14ac:dyDescent="0.45">
      <c r="A647" s="34"/>
      <c r="B647" s="81" t="s">
        <v>687</v>
      </c>
      <c r="C647" s="33" t="s">
        <v>1600</v>
      </c>
      <c r="D647" s="32" t="s">
        <v>1601</v>
      </c>
      <c r="E647" s="81">
        <v>3</v>
      </c>
      <c r="F647" s="81">
        <v>1004</v>
      </c>
      <c r="K647" s="81"/>
      <c r="L647" s="34" t="s">
        <v>1787</v>
      </c>
      <c r="M647" s="34" t="s">
        <v>1789</v>
      </c>
      <c r="N647" s="34" t="s">
        <v>1791</v>
      </c>
      <c r="P647" s="34" t="s">
        <v>1791</v>
      </c>
      <c r="AH647" s="36"/>
      <c r="AI647"/>
    </row>
    <row r="648" spans="1:35" x14ac:dyDescent="0.45">
      <c r="A648" s="31"/>
      <c r="B648" s="81" t="s">
        <v>375</v>
      </c>
      <c r="C648" s="33" t="s">
        <v>1600</v>
      </c>
      <c r="D648" s="32" t="s">
        <v>1601</v>
      </c>
      <c r="E648" s="81">
        <v>1</v>
      </c>
      <c r="F648" s="81">
        <v>1005</v>
      </c>
      <c r="K648" s="81"/>
      <c r="L648" s="34"/>
      <c r="N648" s="34"/>
      <c r="P648" s="34"/>
      <c r="AG648" s="34" t="s">
        <v>1794</v>
      </c>
      <c r="AH648" s="36"/>
      <c r="AI648"/>
    </row>
    <row r="649" spans="1:35" x14ac:dyDescent="0.45">
      <c r="A649" s="34"/>
      <c r="B649" s="81" t="s">
        <v>239</v>
      </c>
      <c r="C649" s="33" t="s">
        <v>1600</v>
      </c>
      <c r="D649" s="32" t="s">
        <v>1601</v>
      </c>
      <c r="E649" s="81">
        <v>1.01</v>
      </c>
      <c r="F649" s="81">
        <v>1101</v>
      </c>
      <c r="K649" s="81"/>
      <c r="L649" s="34"/>
      <c r="N649" s="34"/>
      <c r="P649" s="34"/>
      <c r="AG649" s="34" t="s">
        <v>1794</v>
      </c>
      <c r="AH649" s="36"/>
      <c r="AI649"/>
    </row>
    <row r="650" spans="1:35" x14ac:dyDescent="0.45">
      <c r="A650" s="31"/>
      <c r="B650" s="81" t="s">
        <v>239</v>
      </c>
      <c r="C650" s="33" t="s">
        <v>1600</v>
      </c>
      <c r="D650" s="32" t="s">
        <v>1601</v>
      </c>
      <c r="E650" s="81">
        <v>1.02</v>
      </c>
      <c r="F650" s="81">
        <v>1101</v>
      </c>
      <c r="K650" s="81"/>
      <c r="L650" s="34"/>
      <c r="N650" s="34"/>
      <c r="P650" s="34"/>
      <c r="AG650" s="34" t="s">
        <v>1794</v>
      </c>
      <c r="AH650" s="36"/>
      <c r="AI650"/>
    </row>
    <row r="651" spans="1:35" x14ac:dyDescent="0.45">
      <c r="A651" s="34"/>
      <c r="B651" s="81" t="s">
        <v>239</v>
      </c>
      <c r="C651" s="33" t="s">
        <v>1600</v>
      </c>
      <c r="D651" s="32" t="s">
        <v>1601</v>
      </c>
      <c r="E651" s="81">
        <v>1</v>
      </c>
      <c r="F651" s="81">
        <v>1102</v>
      </c>
      <c r="K651" s="81" t="s">
        <v>1603</v>
      </c>
      <c r="L651" s="34"/>
      <c r="N651" s="34"/>
      <c r="P651" s="34"/>
      <c r="AG651" s="34" t="s">
        <v>1794</v>
      </c>
      <c r="AH651" s="36"/>
      <c r="AI651"/>
    </row>
    <row r="652" spans="1:35" x14ac:dyDescent="0.45">
      <c r="A652" s="31"/>
      <c r="B652" s="81" t="s">
        <v>440</v>
      </c>
      <c r="C652" s="33" t="s">
        <v>1600</v>
      </c>
      <c r="D652" s="32" t="s">
        <v>1601</v>
      </c>
      <c r="E652" s="81">
        <v>1</v>
      </c>
      <c r="F652" s="81">
        <v>1201</v>
      </c>
      <c r="K652" s="81"/>
      <c r="L652" s="34"/>
      <c r="N652" s="34"/>
      <c r="P652" s="34"/>
      <c r="AG652" s="34" t="s">
        <v>1794</v>
      </c>
      <c r="AH652" s="36"/>
      <c r="AI652"/>
    </row>
    <row r="653" spans="1:35" x14ac:dyDescent="0.45">
      <c r="A653" s="34"/>
      <c r="B653" s="81" t="s">
        <v>688</v>
      </c>
      <c r="C653" s="33" t="s">
        <v>1600</v>
      </c>
      <c r="D653" s="32" t="s">
        <v>1601</v>
      </c>
      <c r="E653" s="81">
        <v>2</v>
      </c>
      <c r="F653" s="81">
        <v>1201</v>
      </c>
      <c r="K653" s="81"/>
      <c r="L653" s="34" t="s">
        <v>1787</v>
      </c>
      <c r="M653" s="34" t="s">
        <v>1789</v>
      </c>
      <c r="N653" s="34" t="s">
        <v>1791</v>
      </c>
      <c r="P653" s="34" t="s">
        <v>1791</v>
      </c>
      <c r="AH653" s="36"/>
      <c r="AI653"/>
    </row>
    <row r="654" spans="1:35" x14ac:dyDescent="0.45">
      <c r="A654" s="31"/>
      <c r="B654" s="81" t="s">
        <v>689</v>
      </c>
      <c r="C654" s="33" t="s">
        <v>1600</v>
      </c>
      <c r="D654" s="32" t="s">
        <v>1601</v>
      </c>
      <c r="E654" s="81">
        <v>3</v>
      </c>
      <c r="F654" s="81">
        <v>1201</v>
      </c>
      <c r="K654" s="81"/>
      <c r="L654" s="34" t="s">
        <v>1787</v>
      </c>
      <c r="M654" s="34" t="s">
        <v>1789</v>
      </c>
      <c r="N654" s="34" t="s">
        <v>1791</v>
      </c>
      <c r="P654" s="34" t="s">
        <v>1791</v>
      </c>
      <c r="AH654" s="36"/>
      <c r="AI654"/>
    </row>
    <row r="655" spans="1:35" x14ac:dyDescent="0.45">
      <c r="A655" s="34"/>
      <c r="B655" s="81" t="s">
        <v>440</v>
      </c>
      <c r="C655" s="33" t="s">
        <v>1600</v>
      </c>
      <c r="D655" s="32" t="s">
        <v>1601</v>
      </c>
      <c r="E655" s="81">
        <v>5</v>
      </c>
      <c r="F655" s="81">
        <v>1201</v>
      </c>
      <c r="K655" s="81"/>
      <c r="L655" s="34"/>
      <c r="N655" s="34"/>
      <c r="P655" s="34"/>
      <c r="AG655" s="34" t="s">
        <v>1794</v>
      </c>
      <c r="AH655" s="36"/>
      <c r="AI655"/>
    </row>
    <row r="656" spans="1:35" x14ac:dyDescent="0.45">
      <c r="A656" s="31"/>
      <c r="B656" s="81" t="s">
        <v>440</v>
      </c>
      <c r="C656" s="33" t="s">
        <v>1600</v>
      </c>
      <c r="D656" s="32" t="s">
        <v>1601</v>
      </c>
      <c r="E656" s="81">
        <v>6</v>
      </c>
      <c r="F656" s="81">
        <v>1201</v>
      </c>
      <c r="K656" s="81"/>
      <c r="L656" s="34"/>
      <c r="N656" s="34"/>
      <c r="P656" s="34"/>
      <c r="AG656" s="34" t="s">
        <v>1794</v>
      </c>
      <c r="AH656" s="36"/>
      <c r="AI656"/>
    </row>
    <row r="657" spans="1:35" x14ac:dyDescent="0.45">
      <c r="A657" s="34"/>
      <c r="B657" s="81" t="s">
        <v>440</v>
      </c>
      <c r="C657" s="33" t="s">
        <v>1600</v>
      </c>
      <c r="D657" s="32" t="s">
        <v>1601</v>
      </c>
      <c r="E657" s="81">
        <v>7</v>
      </c>
      <c r="F657" s="81">
        <v>1201</v>
      </c>
      <c r="K657" s="81"/>
      <c r="L657" s="34"/>
      <c r="N657" s="34"/>
      <c r="P657" s="34"/>
      <c r="AG657" s="34" t="s">
        <v>1794</v>
      </c>
      <c r="AH657" s="36"/>
      <c r="AI657"/>
    </row>
    <row r="658" spans="1:35" x14ac:dyDescent="0.45">
      <c r="A658" s="31"/>
      <c r="B658" s="81" t="s">
        <v>690</v>
      </c>
      <c r="C658" s="33" t="s">
        <v>1600</v>
      </c>
      <c r="D658" s="32" t="s">
        <v>1601</v>
      </c>
      <c r="E658" s="81">
        <v>9</v>
      </c>
      <c r="F658" s="81">
        <v>1201</v>
      </c>
      <c r="K658" s="81"/>
      <c r="L658" s="34" t="s">
        <v>1787</v>
      </c>
      <c r="M658" s="34" t="s">
        <v>1789</v>
      </c>
      <c r="N658" s="34" t="s">
        <v>1791</v>
      </c>
      <c r="P658" s="34" t="s">
        <v>1791</v>
      </c>
      <c r="AH658" s="36"/>
      <c r="AI658"/>
    </row>
    <row r="659" spans="1:35" x14ac:dyDescent="0.45">
      <c r="A659" s="34"/>
      <c r="B659" s="81" t="s">
        <v>691</v>
      </c>
      <c r="C659" s="33" t="s">
        <v>1600</v>
      </c>
      <c r="D659" s="32" t="s">
        <v>1601</v>
      </c>
      <c r="E659" s="81">
        <v>11</v>
      </c>
      <c r="F659" s="81">
        <v>1201</v>
      </c>
      <c r="K659" s="81"/>
      <c r="L659" s="34"/>
      <c r="N659" s="34"/>
      <c r="P659" s="34"/>
      <c r="AG659" s="34" t="s">
        <v>1794</v>
      </c>
      <c r="AH659" s="36"/>
      <c r="AI659"/>
    </row>
    <row r="660" spans="1:35" x14ac:dyDescent="0.45">
      <c r="A660" s="31"/>
      <c r="B660" s="81" t="s">
        <v>440</v>
      </c>
      <c r="C660" s="33" t="s">
        <v>1600</v>
      </c>
      <c r="D660" s="32" t="s">
        <v>1601</v>
      </c>
      <c r="E660" s="81">
        <v>12</v>
      </c>
      <c r="F660" s="81">
        <v>1201</v>
      </c>
      <c r="K660" s="81"/>
      <c r="L660" s="34"/>
      <c r="N660" s="34"/>
      <c r="P660" s="34"/>
      <c r="AG660" s="34" t="s">
        <v>1794</v>
      </c>
      <c r="AH660" s="36"/>
      <c r="AI660"/>
    </row>
    <row r="661" spans="1:35" x14ac:dyDescent="0.45">
      <c r="A661" s="34"/>
      <c r="B661" s="81" t="s">
        <v>440</v>
      </c>
      <c r="C661" s="33" t="s">
        <v>1600</v>
      </c>
      <c r="D661" s="32" t="s">
        <v>1601</v>
      </c>
      <c r="E661" s="81">
        <v>13</v>
      </c>
      <c r="F661" s="81">
        <v>1201</v>
      </c>
      <c r="K661" s="81"/>
      <c r="L661" s="34"/>
      <c r="N661" s="34"/>
      <c r="P661" s="34"/>
      <c r="AG661" s="34" t="s">
        <v>1794</v>
      </c>
      <c r="AH661" s="36"/>
      <c r="AI661"/>
    </row>
    <row r="662" spans="1:35" x14ac:dyDescent="0.45">
      <c r="A662" s="31"/>
      <c r="B662" s="81" t="s">
        <v>440</v>
      </c>
      <c r="C662" s="33" t="s">
        <v>1600</v>
      </c>
      <c r="D662" s="32" t="s">
        <v>1601</v>
      </c>
      <c r="E662" s="81">
        <v>14</v>
      </c>
      <c r="F662" s="81">
        <v>1201</v>
      </c>
      <c r="K662" s="81"/>
      <c r="L662" s="34"/>
      <c r="N662" s="34"/>
      <c r="P662" s="34"/>
      <c r="AG662" s="34" t="s">
        <v>1794</v>
      </c>
      <c r="AH662" s="36"/>
      <c r="AI662"/>
    </row>
    <row r="663" spans="1:35" x14ac:dyDescent="0.45">
      <c r="A663" s="34"/>
      <c r="B663" s="81" t="s">
        <v>692</v>
      </c>
      <c r="C663" s="33" t="s">
        <v>1600</v>
      </c>
      <c r="D663" s="32" t="s">
        <v>1601</v>
      </c>
      <c r="E663" s="81">
        <v>1</v>
      </c>
      <c r="F663" s="81">
        <v>1202</v>
      </c>
      <c r="K663" s="81"/>
      <c r="L663" s="34" t="s">
        <v>1787</v>
      </c>
      <c r="M663" s="34" t="s">
        <v>1789</v>
      </c>
      <c r="N663" s="34" t="s">
        <v>1791</v>
      </c>
      <c r="P663" s="34"/>
      <c r="AH663" s="36"/>
      <c r="AI663"/>
    </row>
    <row r="664" spans="1:35" x14ac:dyDescent="0.45">
      <c r="A664" s="31"/>
      <c r="B664" s="81" t="s">
        <v>693</v>
      </c>
      <c r="C664" s="33" t="s">
        <v>1600</v>
      </c>
      <c r="D664" s="32" t="s">
        <v>1601</v>
      </c>
      <c r="E664" s="81">
        <v>2</v>
      </c>
      <c r="F664" s="81">
        <v>1202</v>
      </c>
      <c r="K664" s="81"/>
      <c r="L664" s="34" t="s">
        <v>1787</v>
      </c>
      <c r="M664" s="34" t="s">
        <v>1789</v>
      </c>
      <c r="N664" s="34" t="s">
        <v>1791</v>
      </c>
      <c r="P664" s="34"/>
      <c r="AH664" s="36"/>
      <c r="AI664"/>
    </row>
    <row r="665" spans="1:35" x14ac:dyDescent="0.45">
      <c r="A665" s="34"/>
      <c r="B665" s="81" t="s">
        <v>440</v>
      </c>
      <c r="C665" s="33" t="s">
        <v>1600</v>
      </c>
      <c r="D665" s="32" t="s">
        <v>1601</v>
      </c>
      <c r="E665" s="81">
        <v>3</v>
      </c>
      <c r="F665" s="81">
        <v>1202</v>
      </c>
      <c r="K665" s="81"/>
      <c r="L665" s="34"/>
      <c r="N665" s="34"/>
      <c r="P665" s="34"/>
      <c r="AG665" s="34" t="s">
        <v>1794</v>
      </c>
      <c r="AH665" s="36"/>
      <c r="AI665"/>
    </row>
    <row r="666" spans="1:35" x14ac:dyDescent="0.45">
      <c r="A666" s="31"/>
      <c r="B666" s="81" t="s">
        <v>440</v>
      </c>
      <c r="C666" s="33" t="s">
        <v>1600</v>
      </c>
      <c r="D666" s="32" t="s">
        <v>1601</v>
      </c>
      <c r="E666" s="81">
        <v>4</v>
      </c>
      <c r="F666" s="81">
        <v>1202</v>
      </c>
      <c r="K666" s="81"/>
      <c r="L666" s="34" t="s">
        <v>1787</v>
      </c>
      <c r="M666" s="34" t="s">
        <v>1789</v>
      </c>
      <c r="N666" s="34" t="s">
        <v>1791</v>
      </c>
      <c r="P666" s="34" t="s">
        <v>1791</v>
      </c>
      <c r="AH666" s="36"/>
      <c r="AI666"/>
    </row>
    <row r="667" spans="1:35" x14ac:dyDescent="0.45">
      <c r="A667" s="34"/>
      <c r="B667" s="81" t="s">
        <v>440</v>
      </c>
      <c r="C667" s="33" t="s">
        <v>1600</v>
      </c>
      <c r="D667" s="32" t="s">
        <v>1601</v>
      </c>
      <c r="E667" s="81">
        <v>6</v>
      </c>
      <c r="F667" s="81">
        <v>1202</v>
      </c>
      <c r="K667" s="81"/>
      <c r="L667" s="34"/>
      <c r="N667" s="34"/>
      <c r="P667" s="34"/>
      <c r="AG667" s="34" t="s">
        <v>1794</v>
      </c>
      <c r="AH667" s="36"/>
      <c r="AI667"/>
    </row>
    <row r="668" spans="1:35" x14ac:dyDescent="0.45">
      <c r="A668" s="31"/>
      <c r="B668" s="81" t="s">
        <v>694</v>
      </c>
      <c r="C668" s="33" t="s">
        <v>1600</v>
      </c>
      <c r="D668" s="32" t="s">
        <v>1601</v>
      </c>
      <c r="E668" s="81">
        <v>26</v>
      </c>
      <c r="F668" s="81">
        <v>1203</v>
      </c>
      <c r="K668" s="81"/>
      <c r="L668" s="34" t="s">
        <v>1787</v>
      </c>
      <c r="M668" s="34" t="s">
        <v>1789</v>
      </c>
      <c r="N668" s="34" t="s">
        <v>1791</v>
      </c>
      <c r="P668" s="34" t="s">
        <v>1791</v>
      </c>
      <c r="AH668" s="36"/>
      <c r="AI668"/>
    </row>
    <row r="669" spans="1:35" x14ac:dyDescent="0.45">
      <c r="A669" s="34"/>
      <c r="B669" s="81" t="s">
        <v>695</v>
      </c>
      <c r="C669" s="33" t="s">
        <v>1600</v>
      </c>
      <c r="D669" s="32" t="s">
        <v>1601</v>
      </c>
      <c r="E669" s="81">
        <v>28</v>
      </c>
      <c r="F669" s="81">
        <v>1203</v>
      </c>
      <c r="K669" s="81"/>
      <c r="L669" s="34" t="s">
        <v>1787</v>
      </c>
      <c r="M669" s="34" t="s">
        <v>1789</v>
      </c>
      <c r="N669" s="34" t="s">
        <v>1791</v>
      </c>
      <c r="P669" s="34" t="s">
        <v>1791</v>
      </c>
      <c r="AH669" s="36"/>
      <c r="AI669"/>
    </row>
    <row r="670" spans="1:35" x14ac:dyDescent="0.45">
      <c r="A670" s="31"/>
      <c r="B670" s="81" t="s">
        <v>696</v>
      </c>
      <c r="C670" s="33" t="s">
        <v>1600</v>
      </c>
      <c r="D670" s="32" t="s">
        <v>1601</v>
      </c>
      <c r="E670" s="81">
        <v>29</v>
      </c>
      <c r="F670" s="81">
        <v>1203</v>
      </c>
      <c r="K670" s="81"/>
      <c r="L670" s="34" t="s">
        <v>1787</v>
      </c>
      <c r="M670" s="34" t="s">
        <v>1789</v>
      </c>
      <c r="N670" s="34" t="s">
        <v>1791</v>
      </c>
      <c r="P670" s="34" t="s">
        <v>1791</v>
      </c>
      <c r="AH670" s="36"/>
      <c r="AI670"/>
    </row>
    <row r="671" spans="1:35" x14ac:dyDescent="0.45">
      <c r="A671" s="34"/>
      <c r="B671" s="81" t="s">
        <v>697</v>
      </c>
      <c r="C671" s="33" t="s">
        <v>1600</v>
      </c>
      <c r="D671" s="32" t="s">
        <v>1601</v>
      </c>
      <c r="E671" s="81">
        <v>30</v>
      </c>
      <c r="F671" s="81">
        <v>1203</v>
      </c>
      <c r="K671" s="81"/>
      <c r="L671" s="34" t="s">
        <v>1787</v>
      </c>
      <c r="M671" s="34" t="s">
        <v>1789</v>
      </c>
      <c r="N671" s="34" t="s">
        <v>1791</v>
      </c>
      <c r="P671" s="34" t="s">
        <v>1791</v>
      </c>
      <c r="AH671" s="36"/>
      <c r="AI671"/>
    </row>
    <row r="672" spans="1:35" x14ac:dyDescent="0.45">
      <c r="A672" s="31"/>
      <c r="B672" s="81" t="s">
        <v>698</v>
      </c>
      <c r="C672" s="33" t="s">
        <v>1600</v>
      </c>
      <c r="D672" s="32" t="s">
        <v>1601</v>
      </c>
      <c r="E672" s="81">
        <v>31</v>
      </c>
      <c r="F672" s="81">
        <v>1203</v>
      </c>
      <c r="K672" s="81"/>
      <c r="L672" s="34" t="s">
        <v>1787</v>
      </c>
      <c r="M672" s="34" t="s">
        <v>1789</v>
      </c>
      <c r="N672" s="34" t="s">
        <v>1791</v>
      </c>
      <c r="P672" s="34" t="s">
        <v>1791</v>
      </c>
      <c r="AH672" s="36"/>
      <c r="AI672"/>
    </row>
    <row r="673" spans="1:35" x14ac:dyDescent="0.45">
      <c r="A673" s="34"/>
      <c r="B673" s="81" t="s">
        <v>699</v>
      </c>
      <c r="C673" s="33" t="s">
        <v>1600</v>
      </c>
      <c r="D673" s="32" t="s">
        <v>1601</v>
      </c>
      <c r="E673" s="81">
        <v>8.01</v>
      </c>
      <c r="F673" s="81">
        <v>1204</v>
      </c>
      <c r="K673" s="81"/>
      <c r="L673" s="34" t="s">
        <v>1787</v>
      </c>
      <c r="M673" s="34" t="s">
        <v>1789</v>
      </c>
      <c r="N673" s="34" t="s">
        <v>1791</v>
      </c>
      <c r="P673" s="34" t="s">
        <v>1791</v>
      </c>
      <c r="AH673" s="36"/>
      <c r="AI673"/>
    </row>
    <row r="674" spans="1:35" x14ac:dyDescent="0.45">
      <c r="A674" s="31"/>
      <c r="B674" s="81" t="s">
        <v>700</v>
      </c>
      <c r="C674" s="33" t="s">
        <v>1600</v>
      </c>
      <c r="D674" s="32" t="s">
        <v>1601</v>
      </c>
      <c r="E674" s="81">
        <v>9</v>
      </c>
      <c r="F674" s="81">
        <v>1204</v>
      </c>
      <c r="K674" s="81"/>
      <c r="L674" s="34" t="s">
        <v>1787</v>
      </c>
      <c r="M674" s="34" t="s">
        <v>1789</v>
      </c>
      <c r="N674" s="34" t="s">
        <v>1791</v>
      </c>
      <c r="P674" s="34" t="s">
        <v>1791</v>
      </c>
      <c r="AH674" s="36"/>
      <c r="AI674"/>
    </row>
    <row r="675" spans="1:35" x14ac:dyDescent="0.45">
      <c r="A675" s="34"/>
      <c r="B675" s="81" t="s">
        <v>701</v>
      </c>
      <c r="C675" s="33" t="s">
        <v>1600</v>
      </c>
      <c r="D675" s="32" t="s">
        <v>1601</v>
      </c>
      <c r="E675" s="81">
        <v>10</v>
      </c>
      <c r="F675" s="81">
        <v>1204</v>
      </c>
      <c r="K675" s="81"/>
      <c r="L675" s="34" t="s">
        <v>1787</v>
      </c>
      <c r="M675" s="34" t="s">
        <v>1789</v>
      </c>
      <c r="N675" s="34" t="s">
        <v>1791</v>
      </c>
      <c r="P675" s="34" t="s">
        <v>1791</v>
      </c>
      <c r="AH675" s="36"/>
      <c r="AI675"/>
    </row>
    <row r="676" spans="1:35" x14ac:dyDescent="0.45">
      <c r="A676" s="31"/>
      <c r="B676" s="81" t="s">
        <v>702</v>
      </c>
      <c r="C676" s="33" t="s">
        <v>1600</v>
      </c>
      <c r="D676" s="32" t="s">
        <v>1601</v>
      </c>
      <c r="E676" s="81">
        <v>11</v>
      </c>
      <c r="F676" s="81">
        <v>1204</v>
      </c>
      <c r="K676" s="81"/>
      <c r="L676" s="34" t="s">
        <v>1787</v>
      </c>
      <c r="M676" s="34" t="s">
        <v>1789</v>
      </c>
      <c r="N676" s="34" t="s">
        <v>1791</v>
      </c>
      <c r="P676" s="34" t="s">
        <v>1791</v>
      </c>
      <c r="AH676" s="36"/>
      <c r="AI676"/>
    </row>
    <row r="677" spans="1:35" x14ac:dyDescent="0.45">
      <c r="A677" s="34"/>
      <c r="B677" s="81" t="s">
        <v>703</v>
      </c>
      <c r="C677" s="33" t="s">
        <v>1600</v>
      </c>
      <c r="D677" s="32" t="s">
        <v>1601</v>
      </c>
      <c r="E677" s="81">
        <v>12</v>
      </c>
      <c r="F677" s="81">
        <v>1204</v>
      </c>
      <c r="K677" s="81"/>
      <c r="L677" s="34" t="s">
        <v>1787</v>
      </c>
      <c r="M677" s="34" t="s">
        <v>1789</v>
      </c>
      <c r="N677" s="34" t="s">
        <v>1791</v>
      </c>
      <c r="P677" s="34" t="s">
        <v>1791</v>
      </c>
      <c r="AH677" s="36"/>
      <c r="AI677"/>
    </row>
    <row r="678" spans="1:35" x14ac:dyDescent="0.45">
      <c r="A678" s="31"/>
      <c r="B678" s="81" t="s">
        <v>704</v>
      </c>
      <c r="C678" s="33" t="s">
        <v>1600</v>
      </c>
      <c r="D678" s="32" t="s">
        <v>1601</v>
      </c>
      <c r="E678" s="81">
        <v>13</v>
      </c>
      <c r="F678" s="81">
        <v>1204</v>
      </c>
      <c r="K678" s="81"/>
      <c r="L678" s="34" t="s">
        <v>1787</v>
      </c>
      <c r="M678" s="34" t="s">
        <v>1789</v>
      </c>
      <c r="N678" s="34" t="s">
        <v>1791</v>
      </c>
      <c r="P678" s="34" t="s">
        <v>1791</v>
      </c>
      <c r="AH678" s="36"/>
      <c r="AI678"/>
    </row>
    <row r="679" spans="1:35" x14ac:dyDescent="0.45">
      <c r="A679" s="34"/>
      <c r="B679" s="81" t="s">
        <v>705</v>
      </c>
      <c r="C679" s="33" t="s">
        <v>1600</v>
      </c>
      <c r="D679" s="32" t="s">
        <v>1601</v>
      </c>
      <c r="E679" s="81">
        <v>14</v>
      </c>
      <c r="F679" s="81">
        <v>1204</v>
      </c>
      <c r="K679" s="81"/>
      <c r="L679" s="34" t="s">
        <v>1787</v>
      </c>
      <c r="M679" s="34" t="s">
        <v>1789</v>
      </c>
      <c r="N679" s="34" t="s">
        <v>1791</v>
      </c>
      <c r="P679" s="34" t="s">
        <v>1791</v>
      </c>
      <c r="AH679" s="36"/>
      <c r="AI679"/>
    </row>
    <row r="680" spans="1:35" x14ac:dyDescent="0.45">
      <c r="A680" s="31"/>
      <c r="B680" s="81" t="s">
        <v>706</v>
      </c>
      <c r="C680" s="33" t="s">
        <v>1600</v>
      </c>
      <c r="D680" s="32" t="s">
        <v>1601</v>
      </c>
      <c r="E680" s="81">
        <v>15</v>
      </c>
      <c r="F680" s="81">
        <v>1204</v>
      </c>
      <c r="K680" s="81"/>
      <c r="L680" s="34" t="s">
        <v>1787</v>
      </c>
      <c r="M680" s="34" t="s">
        <v>1789</v>
      </c>
      <c r="N680" s="34" t="s">
        <v>1791</v>
      </c>
      <c r="P680" s="34" t="s">
        <v>1791</v>
      </c>
      <c r="AH680" s="36"/>
      <c r="AI680"/>
    </row>
    <row r="681" spans="1:35" x14ac:dyDescent="0.45">
      <c r="A681" s="34"/>
      <c r="B681" s="81" t="s">
        <v>707</v>
      </c>
      <c r="C681" s="33" t="s">
        <v>1600</v>
      </c>
      <c r="D681" s="32" t="s">
        <v>1601</v>
      </c>
      <c r="E681" s="81">
        <v>16</v>
      </c>
      <c r="F681" s="81">
        <v>1204</v>
      </c>
      <c r="K681" s="81"/>
      <c r="L681" s="34" t="s">
        <v>1787</v>
      </c>
      <c r="M681" s="34" t="s">
        <v>1789</v>
      </c>
      <c r="N681" s="34" t="s">
        <v>1791</v>
      </c>
      <c r="P681" s="34" t="s">
        <v>1791</v>
      </c>
      <c r="AH681" s="36"/>
      <c r="AI681"/>
    </row>
    <row r="682" spans="1:35" x14ac:dyDescent="0.45">
      <c r="A682" s="31"/>
      <c r="B682" s="81" t="s">
        <v>708</v>
      </c>
      <c r="C682" s="33" t="s">
        <v>1600</v>
      </c>
      <c r="D682" s="32" t="s">
        <v>1601</v>
      </c>
      <c r="E682" s="81">
        <v>17</v>
      </c>
      <c r="F682" s="81">
        <v>1204</v>
      </c>
      <c r="K682" s="81"/>
      <c r="L682" s="34" t="s">
        <v>1787</v>
      </c>
      <c r="M682" s="34" t="s">
        <v>1789</v>
      </c>
      <c r="N682" s="34" t="s">
        <v>1791</v>
      </c>
      <c r="P682" s="34" t="s">
        <v>1791</v>
      </c>
      <c r="AH682" s="36"/>
      <c r="AI682"/>
    </row>
    <row r="683" spans="1:35" x14ac:dyDescent="0.45">
      <c r="A683" s="34"/>
      <c r="B683" s="81" t="s">
        <v>709</v>
      </c>
      <c r="C683" s="33" t="s">
        <v>1600</v>
      </c>
      <c r="D683" s="32" t="s">
        <v>1601</v>
      </c>
      <c r="E683" s="81">
        <v>18</v>
      </c>
      <c r="F683" s="81">
        <v>1204</v>
      </c>
      <c r="K683" s="81"/>
      <c r="L683" s="34" t="s">
        <v>1787</v>
      </c>
      <c r="M683" s="34" t="s">
        <v>1789</v>
      </c>
      <c r="N683" s="34" t="s">
        <v>1791</v>
      </c>
      <c r="P683" s="34" t="s">
        <v>1791</v>
      </c>
      <c r="AH683" s="36"/>
      <c r="AI683"/>
    </row>
    <row r="684" spans="1:35" x14ac:dyDescent="0.45">
      <c r="A684" s="31"/>
      <c r="B684" s="81" t="s">
        <v>710</v>
      </c>
      <c r="C684" s="33" t="s">
        <v>1600</v>
      </c>
      <c r="D684" s="32" t="s">
        <v>1601</v>
      </c>
      <c r="E684" s="81">
        <v>19</v>
      </c>
      <c r="F684" s="81">
        <v>1204</v>
      </c>
      <c r="K684" s="81"/>
      <c r="L684" s="34" t="s">
        <v>1787</v>
      </c>
      <c r="M684" s="34" t="s">
        <v>1789</v>
      </c>
      <c r="N684" s="34" t="s">
        <v>1791</v>
      </c>
      <c r="P684" s="34" t="s">
        <v>1791</v>
      </c>
      <c r="AH684" s="36"/>
      <c r="AI684"/>
    </row>
    <row r="685" spans="1:35" x14ac:dyDescent="0.45">
      <c r="A685" s="34"/>
      <c r="B685" s="81" t="s">
        <v>711</v>
      </c>
      <c r="C685" s="33" t="s">
        <v>1600</v>
      </c>
      <c r="D685" s="32" t="s">
        <v>1601</v>
      </c>
      <c r="E685" s="81">
        <v>20</v>
      </c>
      <c r="F685" s="81">
        <v>1204</v>
      </c>
      <c r="K685" s="81"/>
      <c r="L685" s="34" t="s">
        <v>1787</v>
      </c>
      <c r="M685" s="34" t="s">
        <v>1789</v>
      </c>
      <c r="N685" s="34" t="s">
        <v>1791</v>
      </c>
      <c r="P685" s="34" t="s">
        <v>1791</v>
      </c>
      <c r="AH685" s="36"/>
      <c r="AI685"/>
    </row>
    <row r="686" spans="1:35" x14ac:dyDescent="0.45">
      <c r="A686" s="31"/>
      <c r="B686" s="81" t="s">
        <v>712</v>
      </c>
      <c r="C686" s="33" t="s">
        <v>1600</v>
      </c>
      <c r="D686" s="32" t="s">
        <v>1601</v>
      </c>
      <c r="E686" s="81">
        <v>1</v>
      </c>
      <c r="F686" s="81">
        <v>1205</v>
      </c>
      <c r="K686" s="81"/>
      <c r="L686" s="34" t="s">
        <v>1787</v>
      </c>
      <c r="M686" s="34" t="s">
        <v>1789</v>
      </c>
      <c r="N686" s="34" t="s">
        <v>1791</v>
      </c>
      <c r="P686" s="34" t="s">
        <v>1791</v>
      </c>
      <c r="AH686" s="36"/>
      <c r="AI686"/>
    </row>
    <row r="687" spans="1:35" x14ac:dyDescent="0.45">
      <c r="A687" s="34"/>
      <c r="B687" s="81" t="s">
        <v>713</v>
      </c>
      <c r="C687" s="33" t="s">
        <v>1600</v>
      </c>
      <c r="D687" s="32" t="s">
        <v>1601</v>
      </c>
      <c r="E687" s="81">
        <v>2</v>
      </c>
      <c r="F687" s="81">
        <v>1205</v>
      </c>
      <c r="K687" s="81"/>
      <c r="L687" s="34" t="s">
        <v>1787</v>
      </c>
      <c r="M687" s="34" t="s">
        <v>1789</v>
      </c>
      <c r="N687" s="34" t="s">
        <v>1791</v>
      </c>
      <c r="P687" s="34" t="s">
        <v>1791</v>
      </c>
      <c r="AH687" s="36"/>
      <c r="AI687"/>
    </row>
    <row r="688" spans="1:35" x14ac:dyDescent="0.45">
      <c r="A688" s="31"/>
      <c r="B688" s="81" t="s">
        <v>150</v>
      </c>
      <c r="C688" s="33" t="s">
        <v>1600</v>
      </c>
      <c r="D688" s="32" t="s">
        <v>1601</v>
      </c>
      <c r="E688" s="81">
        <v>3</v>
      </c>
      <c r="F688" s="81">
        <v>1205</v>
      </c>
      <c r="K688" s="81"/>
      <c r="L688" s="34"/>
      <c r="N688" s="34"/>
      <c r="P688" s="34"/>
      <c r="AG688" s="34" t="s">
        <v>1794</v>
      </c>
      <c r="AH688" s="36"/>
      <c r="AI688"/>
    </row>
    <row r="689" spans="1:35" x14ac:dyDescent="0.45">
      <c r="A689" s="34"/>
      <c r="B689" s="81" t="s">
        <v>714</v>
      </c>
      <c r="C689" s="33" t="s">
        <v>1600</v>
      </c>
      <c r="D689" s="32" t="s">
        <v>1601</v>
      </c>
      <c r="E689" s="81">
        <v>4</v>
      </c>
      <c r="F689" s="81">
        <v>1205</v>
      </c>
      <c r="K689" s="81"/>
      <c r="L689" s="34" t="s">
        <v>1787</v>
      </c>
      <c r="M689" s="34" t="s">
        <v>1789</v>
      </c>
      <c r="N689" s="34" t="s">
        <v>1791</v>
      </c>
      <c r="P689" s="34" t="s">
        <v>1791</v>
      </c>
      <c r="AH689" s="36"/>
      <c r="AI689"/>
    </row>
    <row r="690" spans="1:35" x14ac:dyDescent="0.45">
      <c r="A690" s="31"/>
      <c r="B690" s="81" t="s">
        <v>715</v>
      </c>
      <c r="C690" s="33" t="s">
        <v>1600</v>
      </c>
      <c r="D690" s="32" t="s">
        <v>1601</v>
      </c>
      <c r="E690" s="81">
        <v>2</v>
      </c>
      <c r="F690" s="81">
        <v>1207</v>
      </c>
      <c r="K690" s="81"/>
      <c r="L690" s="34"/>
      <c r="N690" s="34"/>
      <c r="P690" s="34"/>
      <c r="AG690" s="34" t="s">
        <v>1794</v>
      </c>
      <c r="AH690" s="36"/>
      <c r="AI690"/>
    </row>
    <row r="691" spans="1:35" x14ac:dyDescent="0.45">
      <c r="A691" s="34"/>
      <c r="B691" s="81" t="s">
        <v>716</v>
      </c>
      <c r="C691" s="33" t="s">
        <v>1600</v>
      </c>
      <c r="D691" s="32" t="s">
        <v>1601</v>
      </c>
      <c r="E691" s="81">
        <v>3</v>
      </c>
      <c r="F691" s="81">
        <v>1207</v>
      </c>
      <c r="K691" s="81"/>
      <c r="L691" s="34" t="s">
        <v>1787</v>
      </c>
      <c r="M691" s="34" t="s">
        <v>1789</v>
      </c>
      <c r="N691" s="34" t="s">
        <v>1791</v>
      </c>
      <c r="P691" s="34" t="s">
        <v>1791</v>
      </c>
      <c r="AH691" s="36"/>
      <c r="AI691"/>
    </row>
    <row r="692" spans="1:35" x14ac:dyDescent="0.45">
      <c r="A692" s="31"/>
      <c r="B692" s="81" t="s">
        <v>717</v>
      </c>
      <c r="C692" s="33" t="s">
        <v>1600</v>
      </c>
      <c r="D692" s="32" t="s">
        <v>1601</v>
      </c>
      <c r="E692" s="81">
        <v>4</v>
      </c>
      <c r="F692" s="81">
        <v>1207</v>
      </c>
      <c r="K692" s="81"/>
      <c r="L692" s="34" t="s">
        <v>1787</v>
      </c>
      <c r="M692" s="34" t="s">
        <v>1789</v>
      </c>
      <c r="N692" s="34" t="s">
        <v>1791</v>
      </c>
      <c r="P692" s="34" t="s">
        <v>1791</v>
      </c>
      <c r="AH692" s="36"/>
      <c r="AI692"/>
    </row>
    <row r="693" spans="1:35" x14ac:dyDescent="0.45">
      <c r="A693" s="34"/>
      <c r="B693" s="81" t="s">
        <v>718</v>
      </c>
      <c r="C693" s="33" t="s">
        <v>1600</v>
      </c>
      <c r="D693" s="32" t="s">
        <v>1601</v>
      </c>
      <c r="E693" s="81">
        <v>5</v>
      </c>
      <c r="F693" s="81">
        <v>1207</v>
      </c>
      <c r="K693" s="81"/>
      <c r="L693" s="34" t="s">
        <v>1787</v>
      </c>
      <c r="M693" s="34" t="s">
        <v>1789</v>
      </c>
      <c r="N693" s="34" t="s">
        <v>1791</v>
      </c>
      <c r="P693" s="34" t="s">
        <v>1791</v>
      </c>
      <c r="AH693" s="36"/>
      <c r="AI693"/>
    </row>
    <row r="694" spans="1:35" x14ac:dyDescent="0.45">
      <c r="A694" s="31"/>
      <c r="B694" s="81" t="s">
        <v>719</v>
      </c>
      <c r="C694" s="33" t="s">
        <v>1600</v>
      </c>
      <c r="D694" s="32" t="s">
        <v>1601</v>
      </c>
      <c r="E694" s="81">
        <v>6</v>
      </c>
      <c r="F694" s="81">
        <v>1207</v>
      </c>
      <c r="K694" s="81"/>
      <c r="L694" s="34" t="s">
        <v>1787</v>
      </c>
      <c r="M694" s="34" t="s">
        <v>1789</v>
      </c>
      <c r="N694" s="34" t="s">
        <v>1791</v>
      </c>
      <c r="P694" s="34" t="s">
        <v>1791</v>
      </c>
      <c r="AH694" s="36"/>
      <c r="AI694"/>
    </row>
    <row r="695" spans="1:35" x14ac:dyDescent="0.45">
      <c r="A695" s="34"/>
      <c r="B695" s="81" t="s">
        <v>720</v>
      </c>
      <c r="C695" s="33" t="s">
        <v>1600</v>
      </c>
      <c r="D695" s="32" t="s">
        <v>1601</v>
      </c>
      <c r="E695" s="81">
        <v>7</v>
      </c>
      <c r="F695" s="81">
        <v>1207</v>
      </c>
      <c r="K695" s="81"/>
      <c r="L695" s="34" t="s">
        <v>1787</v>
      </c>
      <c r="M695" s="34" t="s">
        <v>1789</v>
      </c>
      <c r="N695" s="34" t="s">
        <v>1791</v>
      </c>
      <c r="P695" s="34" t="s">
        <v>1791</v>
      </c>
      <c r="AH695" s="36"/>
      <c r="AI695"/>
    </row>
    <row r="696" spans="1:35" x14ac:dyDescent="0.45">
      <c r="A696" s="31"/>
      <c r="B696" s="81" t="s">
        <v>721</v>
      </c>
      <c r="C696" s="33" t="s">
        <v>1600</v>
      </c>
      <c r="D696" s="32" t="s">
        <v>1601</v>
      </c>
      <c r="E696" s="81">
        <v>8</v>
      </c>
      <c r="F696" s="81">
        <v>1207</v>
      </c>
      <c r="K696" s="81"/>
      <c r="L696" s="34" t="s">
        <v>1787</v>
      </c>
      <c r="M696" s="34" t="s">
        <v>1789</v>
      </c>
      <c r="N696" s="34" t="s">
        <v>1791</v>
      </c>
      <c r="P696" s="34"/>
      <c r="AG696" s="34" t="s">
        <v>1801</v>
      </c>
      <c r="AH696" s="36"/>
      <c r="AI696"/>
    </row>
    <row r="697" spans="1:35" x14ac:dyDescent="0.45">
      <c r="A697" s="34"/>
      <c r="B697" s="81" t="s">
        <v>715</v>
      </c>
      <c r="C697" s="33" t="s">
        <v>1600</v>
      </c>
      <c r="D697" s="32" t="s">
        <v>1601</v>
      </c>
      <c r="E697" s="81">
        <v>1</v>
      </c>
      <c r="F697" s="81">
        <v>1208</v>
      </c>
      <c r="K697" s="81"/>
      <c r="L697" s="34"/>
      <c r="N697" s="34"/>
      <c r="P697" s="34"/>
      <c r="AG697" s="34" t="s">
        <v>1794</v>
      </c>
      <c r="AH697" s="36"/>
      <c r="AI697"/>
    </row>
    <row r="698" spans="1:35" x14ac:dyDescent="0.45">
      <c r="A698" s="31"/>
      <c r="B698" s="81" t="s">
        <v>722</v>
      </c>
      <c r="C698" s="33" t="s">
        <v>1600</v>
      </c>
      <c r="D698" s="32" t="s">
        <v>1601</v>
      </c>
      <c r="E698" s="81">
        <v>1</v>
      </c>
      <c r="F698" s="81">
        <v>1209</v>
      </c>
      <c r="K698" s="81"/>
      <c r="L698" s="34" t="s">
        <v>1787</v>
      </c>
      <c r="M698" s="34" t="s">
        <v>1789</v>
      </c>
      <c r="N698" s="34" t="s">
        <v>1791</v>
      </c>
      <c r="P698" s="34" t="s">
        <v>1791</v>
      </c>
      <c r="AH698" s="36"/>
      <c r="AI698"/>
    </row>
    <row r="699" spans="1:35" x14ac:dyDescent="0.45">
      <c r="A699" s="34"/>
      <c r="B699" s="81" t="s">
        <v>723</v>
      </c>
      <c r="C699" s="33" t="s">
        <v>1600</v>
      </c>
      <c r="D699" s="32" t="s">
        <v>1601</v>
      </c>
      <c r="E699" s="81">
        <v>2</v>
      </c>
      <c r="F699" s="81">
        <v>1209</v>
      </c>
      <c r="K699" s="81"/>
      <c r="L699" s="34" t="s">
        <v>1787</v>
      </c>
      <c r="M699" s="34" t="s">
        <v>1789</v>
      </c>
      <c r="N699" s="34" t="s">
        <v>1791</v>
      </c>
      <c r="P699" s="34" t="s">
        <v>1791</v>
      </c>
      <c r="AH699" s="36"/>
      <c r="AI699"/>
    </row>
    <row r="700" spans="1:35" x14ac:dyDescent="0.45">
      <c r="A700" s="31"/>
      <c r="B700" s="81" t="s">
        <v>724</v>
      </c>
      <c r="C700" s="33" t="s">
        <v>1600</v>
      </c>
      <c r="D700" s="32" t="s">
        <v>1601</v>
      </c>
      <c r="E700" s="81">
        <v>3</v>
      </c>
      <c r="F700" s="81">
        <v>1209</v>
      </c>
      <c r="K700" s="81"/>
      <c r="L700" s="34" t="s">
        <v>1787</v>
      </c>
      <c r="M700" s="34" t="s">
        <v>1789</v>
      </c>
      <c r="N700" s="34" t="s">
        <v>1791</v>
      </c>
      <c r="P700" s="34" t="s">
        <v>1791</v>
      </c>
      <c r="AH700" s="36"/>
      <c r="AI700"/>
    </row>
    <row r="701" spans="1:35" x14ac:dyDescent="0.45">
      <c r="A701" s="34"/>
      <c r="B701" s="81" t="s">
        <v>725</v>
      </c>
      <c r="C701" s="33" t="s">
        <v>1600</v>
      </c>
      <c r="D701" s="32" t="s">
        <v>1601</v>
      </c>
      <c r="E701" s="81">
        <v>4</v>
      </c>
      <c r="F701" s="81">
        <v>1209</v>
      </c>
      <c r="K701" s="81"/>
      <c r="L701" s="34" t="s">
        <v>1787</v>
      </c>
      <c r="M701" s="34" t="s">
        <v>1789</v>
      </c>
      <c r="N701" s="34" t="s">
        <v>1791</v>
      </c>
      <c r="P701" s="34" t="s">
        <v>1791</v>
      </c>
      <c r="AH701" s="36"/>
      <c r="AI701"/>
    </row>
    <row r="702" spans="1:35" x14ac:dyDescent="0.45">
      <c r="A702" s="31"/>
      <c r="B702" s="81" t="s">
        <v>726</v>
      </c>
      <c r="C702" s="33" t="s">
        <v>1600</v>
      </c>
      <c r="D702" s="32" t="s">
        <v>1601</v>
      </c>
      <c r="E702" s="81">
        <v>5</v>
      </c>
      <c r="F702" s="81">
        <v>1209</v>
      </c>
      <c r="K702" s="81"/>
      <c r="L702" s="34" t="s">
        <v>1787</v>
      </c>
      <c r="M702" s="34" t="s">
        <v>1789</v>
      </c>
      <c r="N702" s="34" t="s">
        <v>1791</v>
      </c>
      <c r="P702" s="34" t="s">
        <v>1791</v>
      </c>
      <c r="AH702" s="36"/>
      <c r="AI702"/>
    </row>
    <row r="703" spans="1:35" x14ac:dyDescent="0.45">
      <c r="A703" s="34"/>
      <c r="B703" s="81" t="s">
        <v>727</v>
      </c>
      <c r="C703" s="33" t="s">
        <v>1600</v>
      </c>
      <c r="D703" s="32" t="s">
        <v>1601</v>
      </c>
      <c r="E703" s="81">
        <v>6</v>
      </c>
      <c r="F703" s="81">
        <v>1209</v>
      </c>
      <c r="K703" s="81"/>
      <c r="L703" s="34" t="s">
        <v>1787</v>
      </c>
      <c r="M703" s="34" t="s">
        <v>1789</v>
      </c>
      <c r="N703" s="34" t="s">
        <v>1791</v>
      </c>
      <c r="P703" s="34" t="s">
        <v>1791</v>
      </c>
      <c r="AH703" s="36"/>
      <c r="AI703"/>
    </row>
    <row r="704" spans="1:35" x14ac:dyDescent="0.45">
      <c r="A704" s="31"/>
      <c r="B704" s="81" t="s">
        <v>728</v>
      </c>
      <c r="C704" s="33" t="s">
        <v>1600</v>
      </c>
      <c r="D704" s="32" t="s">
        <v>1601</v>
      </c>
      <c r="E704" s="81">
        <v>7</v>
      </c>
      <c r="F704" s="81">
        <v>1209</v>
      </c>
      <c r="K704" s="81"/>
      <c r="L704" s="34" t="s">
        <v>1787</v>
      </c>
      <c r="M704" s="34" t="s">
        <v>1789</v>
      </c>
      <c r="N704" s="34" t="s">
        <v>1791</v>
      </c>
      <c r="P704" s="34" t="s">
        <v>1791</v>
      </c>
      <c r="AH704" s="36"/>
      <c r="AI704"/>
    </row>
    <row r="705" spans="1:35" x14ac:dyDescent="0.45">
      <c r="A705" s="34"/>
      <c r="B705" s="81" t="s">
        <v>729</v>
      </c>
      <c r="C705" s="33" t="s">
        <v>1600</v>
      </c>
      <c r="D705" s="32" t="s">
        <v>1601</v>
      </c>
      <c r="E705" s="81">
        <v>8</v>
      </c>
      <c r="F705" s="81">
        <v>1209</v>
      </c>
      <c r="K705" s="81"/>
      <c r="L705" s="34" t="s">
        <v>1787</v>
      </c>
      <c r="M705" s="34" t="s">
        <v>1789</v>
      </c>
      <c r="N705" s="34" t="s">
        <v>1791</v>
      </c>
      <c r="P705" s="34" t="s">
        <v>1791</v>
      </c>
      <c r="AH705" s="36"/>
      <c r="AI705"/>
    </row>
    <row r="706" spans="1:35" x14ac:dyDescent="0.45">
      <c r="A706" s="31"/>
      <c r="B706" s="81" t="s">
        <v>730</v>
      </c>
      <c r="C706" s="33" t="s">
        <v>1600</v>
      </c>
      <c r="D706" s="32" t="s">
        <v>1601</v>
      </c>
      <c r="E706" s="81">
        <v>2</v>
      </c>
      <c r="F706" s="81">
        <v>1301</v>
      </c>
      <c r="K706" s="81"/>
      <c r="L706" s="34" t="s">
        <v>1787</v>
      </c>
      <c r="M706" s="34" t="s">
        <v>1789</v>
      </c>
      <c r="N706" s="34" t="s">
        <v>1791</v>
      </c>
      <c r="P706" s="34" t="s">
        <v>1791</v>
      </c>
      <c r="AH706" s="36"/>
      <c r="AI706"/>
    </row>
    <row r="707" spans="1:35" x14ac:dyDescent="0.45">
      <c r="A707" s="34"/>
      <c r="B707" s="81" t="s">
        <v>731</v>
      </c>
      <c r="C707" s="33" t="s">
        <v>1600</v>
      </c>
      <c r="D707" s="32" t="s">
        <v>1601</v>
      </c>
      <c r="E707" s="81">
        <v>4</v>
      </c>
      <c r="F707" s="81">
        <v>1301</v>
      </c>
      <c r="K707" s="81"/>
      <c r="L707" s="34" t="s">
        <v>1787</v>
      </c>
      <c r="M707" s="34" t="s">
        <v>1789</v>
      </c>
      <c r="N707" s="34" t="s">
        <v>1791</v>
      </c>
      <c r="P707" s="34" t="s">
        <v>1791</v>
      </c>
      <c r="AH707" s="36"/>
      <c r="AI707"/>
    </row>
    <row r="708" spans="1:35" x14ac:dyDescent="0.45">
      <c r="A708" s="31"/>
      <c r="B708" s="81" t="s">
        <v>732</v>
      </c>
      <c r="C708" s="33" t="s">
        <v>1600</v>
      </c>
      <c r="D708" s="32" t="s">
        <v>1601</v>
      </c>
      <c r="E708" s="81">
        <v>5</v>
      </c>
      <c r="F708" s="81">
        <v>1301</v>
      </c>
      <c r="K708" s="81"/>
      <c r="L708" s="34" t="s">
        <v>1787</v>
      </c>
      <c r="M708" s="34" t="s">
        <v>1789</v>
      </c>
      <c r="N708" s="34" t="s">
        <v>1791</v>
      </c>
      <c r="P708" s="34" t="s">
        <v>1791</v>
      </c>
      <c r="AH708" s="36"/>
      <c r="AI708"/>
    </row>
    <row r="709" spans="1:35" x14ac:dyDescent="0.45">
      <c r="A709" s="34"/>
      <c r="B709" s="81" t="s">
        <v>733</v>
      </c>
      <c r="C709" s="33" t="s">
        <v>1600</v>
      </c>
      <c r="D709" s="32" t="s">
        <v>1601</v>
      </c>
      <c r="E709" s="81">
        <v>5.01</v>
      </c>
      <c r="F709" s="81">
        <v>1301</v>
      </c>
      <c r="K709" s="81"/>
      <c r="L709" s="34"/>
      <c r="N709" s="34"/>
      <c r="P709" s="34"/>
      <c r="AG709" s="34" t="s">
        <v>1794</v>
      </c>
      <c r="AH709" s="36"/>
      <c r="AI709"/>
    </row>
    <row r="710" spans="1:35" x14ac:dyDescent="0.45">
      <c r="A710" s="31"/>
      <c r="B710" s="81" t="s">
        <v>734</v>
      </c>
      <c r="C710" s="33" t="s">
        <v>1600</v>
      </c>
      <c r="D710" s="32" t="s">
        <v>1601</v>
      </c>
      <c r="E710" s="81">
        <v>10</v>
      </c>
      <c r="F710" s="81">
        <v>1301</v>
      </c>
      <c r="K710" s="81"/>
      <c r="L710" s="34"/>
      <c r="N710" s="34"/>
      <c r="P710" s="34"/>
      <c r="AG710" s="34" t="s">
        <v>1794</v>
      </c>
      <c r="AH710" s="36"/>
      <c r="AI710"/>
    </row>
    <row r="711" spans="1:35" x14ac:dyDescent="0.45">
      <c r="A711" s="34"/>
      <c r="B711" s="81" t="s">
        <v>735</v>
      </c>
      <c r="C711" s="33" t="s">
        <v>1600</v>
      </c>
      <c r="D711" s="32" t="s">
        <v>1601</v>
      </c>
      <c r="E711" s="81">
        <v>11</v>
      </c>
      <c r="F711" s="81">
        <v>1301</v>
      </c>
      <c r="K711" s="81"/>
      <c r="L711" s="34" t="s">
        <v>1787</v>
      </c>
      <c r="M711" s="34" t="s">
        <v>1789</v>
      </c>
      <c r="N711" s="34" t="s">
        <v>1791</v>
      </c>
      <c r="P711" s="34" t="s">
        <v>1791</v>
      </c>
      <c r="AH711" s="36"/>
      <c r="AI711"/>
    </row>
    <row r="712" spans="1:35" x14ac:dyDescent="0.45">
      <c r="A712" s="31"/>
      <c r="B712" s="81" t="s">
        <v>736</v>
      </c>
      <c r="C712" s="33" t="s">
        <v>1600</v>
      </c>
      <c r="D712" s="32" t="s">
        <v>1601</v>
      </c>
      <c r="E712" s="81">
        <v>12</v>
      </c>
      <c r="F712" s="81">
        <v>1301</v>
      </c>
      <c r="K712" s="81"/>
      <c r="L712" s="34" t="s">
        <v>1787</v>
      </c>
      <c r="M712" s="34" t="s">
        <v>1789</v>
      </c>
      <c r="N712" s="34" t="s">
        <v>1791</v>
      </c>
      <c r="P712" s="34" t="s">
        <v>1791</v>
      </c>
      <c r="AH712" s="36"/>
      <c r="AI712"/>
    </row>
    <row r="713" spans="1:35" x14ac:dyDescent="0.45">
      <c r="A713" s="34"/>
      <c r="B713" s="81" t="s">
        <v>737</v>
      </c>
      <c r="C713" s="33" t="s">
        <v>1600</v>
      </c>
      <c r="D713" s="32" t="s">
        <v>1601</v>
      </c>
      <c r="E713" s="81">
        <v>13</v>
      </c>
      <c r="F713" s="81">
        <v>1301</v>
      </c>
      <c r="K713" s="81"/>
      <c r="L713" s="34" t="s">
        <v>1787</v>
      </c>
      <c r="M713" s="34" t="s">
        <v>1789</v>
      </c>
      <c r="N713" s="34" t="s">
        <v>1791</v>
      </c>
      <c r="P713" s="34" t="s">
        <v>1791</v>
      </c>
      <c r="AH713" s="36"/>
      <c r="AI713"/>
    </row>
    <row r="714" spans="1:35" x14ac:dyDescent="0.45">
      <c r="A714" s="31"/>
      <c r="B714" s="81" t="s">
        <v>738</v>
      </c>
      <c r="C714" s="33" t="s">
        <v>1600</v>
      </c>
      <c r="D714" s="32" t="s">
        <v>1601</v>
      </c>
      <c r="E714" s="81">
        <v>14</v>
      </c>
      <c r="F714" s="81">
        <v>1301</v>
      </c>
      <c r="K714" s="81"/>
      <c r="L714" s="34" t="s">
        <v>1787</v>
      </c>
      <c r="M714" s="34" t="s">
        <v>1789</v>
      </c>
      <c r="N714" s="34" t="s">
        <v>1791</v>
      </c>
      <c r="P714" s="34" t="s">
        <v>1791</v>
      </c>
      <c r="AH714" s="36"/>
      <c r="AI714"/>
    </row>
    <row r="715" spans="1:35" x14ac:dyDescent="0.45">
      <c r="A715" s="34"/>
      <c r="B715" s="81" t="s">
        <v>739</v>
      </c>
      <c r="C715" s="33" t="s">
        <v>1600</v>
      </c>
      <c r="D715" s="32" t="s">
        <v>1601</v>
      </c>
      <c r="E715" s="81">
        <v>15</v>
      </c>
      <c r="F715" s="81">
        <v>1301</v>
      </c>
      <c r="K715" s="81"/>
      <c r="L715" s="34" t="s">
        <v>1787</v>
      </c>
      <c r="M715" s="34" t="s">
        <v>1789</v>
      </c>
      <c r="N715" s="34" t="s">
        <v>1791</v>
      </c>
      <c r="P715" s="34" t="s">
        <v>1791</v>
      </c>
      <c r="AH715" s="36"/>
      <c r="AI715"/>
    </row>
    <row r="716" spans="1:35" x14ac:dyDescent="0.45">
      <c r="A716" s="31"/>
      <c r="B716" s="81" t="s">
        <v>740</v>
      </c>
      <c r="C716" s="33" t="s">
        <v>1600</v>
      </c>
      <c r="D716" s="32" t="s">
        <v>1601</v>
      </c>
      <c r="E716" s="81">
        <v>16</v>
      </c>
      <c r="F716" s="81">
        <v>1301</v>
      </c>
      <c r="K716" s="81"/>
      <c r="L716" s="34" t="s">
        <v>1787</v>
      </c>
      <c r="M716" s="34" t="s">
        <v>1789</v>
      </c>
      <c r="N716" s="34" t="s">
        <v>1791</v>
      </c>
      <c r="P716" s="34" t="s">
        <v>1791</v>
      </c>
      <c r="AH716" s="36"/>
      <c r="AI716"/>
    </row>
    <row r="717" spans="1:35" x14ac:dyDescent="0.45">
      <c r="A717" s="34"/>
      <c r="B717" s="81" t="s">
        <v>741</v>
      </c>
      <c r="C717" s="33" t="s">
        <v>1600</v>
      </c>
      <c r="D717" s="32" t="s">
        <v>1601</v>
      </c>
      <c r="E717" s="81">
        <v>17</v>
      </c>
      <c r="F717" s="81">
        <v>1301</v>
      </c>
      <c r="K717" s="81"/>
      <c r="L717" s="34" t="s">
        <v>1787</v>
      </c>
      <c r="M717" s="34" t="s">
        <v>1789</v>
      </c>
      <c r="N717" s="34" t="s">
        <v>1791</v>
      </c>
      <c r="P717" s="34" t="s">
        <v>1791</v>
      </c>
      <c r="AH717" s="36"/>
      <c r="AI717"/>
    </row>
    <row r="718" spans="1:35" x14ac:dyDescent="0.45">
      <c r="A718" s="31"/>
      <c r="B718" s="81" t="s">
        <v>742</v>
      </c>
      <c r="C718" s="33" t="s">
        <v>1600</v>
      </c>
      <c r="D718" s="32" t="s">
        <v>1601</v>
      </c>
      <c r="E718" s="81">
        <v>18</v>
      </c>
      <c r="F718" s="81">
        <v>1301</v>
      </c>
      <c r="K718" s="81"/>
      <c r="L718" s="34" t="s">
        <v>1787</v>
      </c>
      <c r="M718" s="34" t="s">
        <v>1789</v>
      </c>
      <c r="N718" s="34" t="s">
        <v>1791</v>
      </c>
      <c r="P718" s="34" t="s">
        <v>1791</v>
      </c>
      <c r="AH718" s="36"/>
      <c r="AI718"/>
    </row>
    <row r="719" spans="1:35" x14ac:dyDescent="0.45">
      <c r="A719" s="34"/>
      <c r="B719" s="81" t="s">
        <v>743</v>
      </c>
      <c r="C719" s="33" t="s">
        <v>1600</v>
      </c>
      <c r="D719" s="32" t="s">
        <v>1601</v>
      </c>
      <c r="E719" s="81">
        <v>1</v>
      </c>
      <c r="F719" s="81">
        <v>1302</v>
      </c>
      <c r="K719" s="81"/>
      <c r="L719" s="34"/>
      <c r="N719" s="34"/>
      <c r="P719" s="34"/>
      <c r="AG719" s="34" t="s">
        <v>1794</v>
      </c>
      <c r="AH719" s="36"/>
      <c r="AI719"/>
    </row>
    <row r="720" spans="1:35" x14ac:dyDescent="0.45">
      <c r="A720" s="31"/>
      <c r="B720" s="81" t="s">
        <v>744</v>
      </c>
      <c r="C720" s="33" t="s">
        <v>1600</v>
      </c>
      <c r="D720" s="32" t="s">
        <v>1601</v>
      </c>
      <c r="E720" s="81">
        <v>2</v>
      </c>
      <c r="F720" s="81">
        <v>1302</v>
      </c>
      <c r="K720" s="81"/>
      <c r="L720" s="34"/>
      <c r="N720" s="34"/>
      <c r="P720" s="34"/>
      <c r="AG720" s="34" t="s">
        <v>1803</v>
      </c>
      <c r="AH720" s="36"/>
      <c r="AI720"/>
    </row>
    <row r="721" spans="1:35" x14ac:dyDescent="0.45">
      <c r="A721" s="34"/>
      <c r="B721" s="81" t="s">
        <v>744</v>
      </c>
      <c r="C721" s="33" t="s">
        <v>1600</v>
      </c>
      <c r="D721" s="32" t="s">
        <v>1601</v>
      </c>
      <c r="E721" s="81">
        <v>2</v>
      </c>
      <c r="F721" s="81">
        <v>1302</v>
      </c>
      <c r="K721" s="81" t="s">
        <v>1604</v>
      </c>
      <c r="L721" s="34" t="s">
        <v>1787</v>
      </c>
      <c r="M721" s="34" t="s">
        <v>1789</v>
      </c>
      <c r="N721" s="34" t="s">
        <v>1791</v>
      </c>
      <c r="P721" s="34" t="s">
        <v>1791</v>
      </c>
      <c r="AH721" s="36"/>
      <c r="AI721"/>
    </row>
    <row r="722" spans="1:35" x14ac:dyDescent="0.45">
      <c r="A722" s="31"/>
      <c r="B722" s="81" t="s">
        <v>744</v>
      </c>
      <c r="C722" s="33" t="s">
        <v>1600</v>
      </c>
      <c r="D722" s="32" t="s">
        <v>1601</v>
      </c>
      <c r="E722" s="81">
        <v>2</v>
      </c>
      <c r="F722" s="81">
        <v>1302</v>
      </c>
      <c r="K722" s="81" t="s">
        <v>1605</v>
      </c>
      <c r="L722" s="34" t="s">
        <v>1787</v>
      </c>
      <c r="M722" s="34" t="s">
        <v>1789</v>
      </c>
      <c r="N722" s="34" t="s">
        <v>1791</v>
      </c>
      <c r="P722" s="34" t="s">
        <v>1791</v>
      </c>
      <c r="AH722" s="36"/>
      <c r="AI722"/>
    </row>
    <row r="723" spans="1:35" x14ac:dyDescent="0.45">
      <c r="A723" s="34"/>
      <c r="B723" s="81" t="s">
        <v>744</v>
      </c>
      <c r="C723" s="33" t="s">
        <v>1600</v>
      </c>
      <c r="D723" s="32" t="s">
        <v>1601</v>
      </c>
      <c r="E723" s="81">
        <v>2</v>
      </c>
      <c r="F723" s="81">
        <v>1302</v>
      </c>
      <c r="K723" s="81" t="s">
        <v>1606</v>
      </c>
      <c r="L723" s="34" t="s">
        <v>1787</v>
      </c>
      <c r="M723" s="34" t="s">
        <v>1789</v>
      </c>
      <c r="N723" s="34" t="s">
        <v>1791</v>
      </c>
      <c r="P723" s="34" t="s">
        <v>1791</v>
      </c>
      <c r="AH723" s="36"/>
      <c r="AI723"/>
    </row>
    <row r="724" spans="1:35" x14ac:dyDescent="0.45">
      <c r="A724" s="31"/>
      <c r="B724" s="81" t="s">
        <v>744</v>
      </c>
      <c r="C724" s="33" t="s">
        <v>1600</v>
      </c>
      <c r="D724" s="32" t="s">
        <v>1601</v>
      </c>
      <c r="E724" s="81">
        <v>2</v>
      </c>
      <c r="F724" s="81">
        <v>1302</v>
      </c>
      <c r="K724" s="81" t="s">
        <v>1607</v>
      </c>
      <c r="L724" s="34" t="s">
        <v>1787</v>
      </c>
      <c r="M724" s="34" t="s">
        <v>1789</v>
      </c>
      <c r="N724" s="34" t="s">
        <v>1791</v>
      </c>
      <c r="P724" s="34" t="s">
        <v>1791</v>
      </c>
      <c r="AH724" s="36"/>
      <c r="AI724"/>
    </row>
    <row r="725" spans="1:35" x14ac:dyDescent="0.45">
      <c r="A725" s="34"/>
      <c r="B725" s="81" t="s">
        <v>744</v>
      </c>
      <c r="C725" s="33" t="s">
        <v>1600</v>
      </c>
      <c r="D725" s="32" t="s">
        <v>1601</v>
      </c>
      <c r="E725" s="81">
        <v>2</v>
      </c>
      <c r="F725" s="81">
        <v>1302</v>
      </c>
      <c r="K725" s="81" t="s">
        <v>1608</v>
      </c>
      <c r="L725" s="34" t="s">
        <v>1787</v>
      </c>
      <c r="M725" s="34" t="s">
        <v>1789</v>
      </c>
      <c r="N725" s="34" t="s">
        <v>1791</v>
      </c>
      <c r="P725" s="34" t="s">
        <v>1791</v>
      </c>
      <c r="AH725" s="36"/>
      <c r="AI725"/>
    </row>
    <row r="726" spans="1:35" x14ac:dyDescent="0.45">
      <c r="A726" s="31"/>
      <c r="B726" s="81" t="s">
        <v>744</v>
      </c>
      <c r="C726" s="33" t="s">
        <v>1600</v>
      </c>
      <c r="D726" s="32" t="s">
        <v>1601</v>
      </c>
      <c r="E726" s="81">
        <v>2</v>
      </c>
      <c r="F726" s="81">
        <v>1302</v>
      </c>
      <c r="K726" s="81" t="s">
        <v>1609</v>
      </c>
      <c r="L726" s="34" t="s">
        <v>1787</v>
      </c>
      <c r="M726" s="34" t="s">
        <v>1789</v>
      </c>
      <c r="N726" s="34" t="s">
        <v>1791</v>
      </c>
      <c r="P726" s="34" t="s">
        <v>1791</v>
      </c>
      <c r="AH726" s="36"/>
      <c r="AI726"/>
    </row>
    <row r="727" spans="1:35" x14ac:dyDescent="0.45">
      <c r="A727" s="34"/>
      <c r="B727" s="81" t="s">
        <v>744</v>
      </c>
      <c r="C727" s="33" t="s">
        <v>1600</v>
      </c>
      <c r="D727" s="32" t="s">
        <v>1601</v>
      </c>
      <c r="E727" s="81">
        <v>2</v>
      </c>
      <c r="F727" s="81">
        <v>1302</v>
      </c>
      <c r="K727" s="81" t="s">
        <v>1610</v>
      </c>
      <c r="L727" s="34" t="s">
        <v>1787</v>
      </c>
      <c r="M727" s="34" t="s">
        <v>1789</v>
      </c>
      <c r="N727" s="34" t="s">
        <v>1791</v>
      </c>
      <c r="P727" s="34" t="s">
        <v>1791</v>
      </c>
      <c r="AH727" s="36"/>
      <c r="AI727"/>
    </row>
    <row r="728" spans="1:35" x14ac:dyDescent="0.45">
      <c r="A728" s="31"/>
      <c r="B728" s="81" t="s">
        <v>744</v>
      </c>
      <c r="C728" s="33" t="s">
        <v>1600</v>
      </c>
      <c r="D728" s="32" t="s">
        <v>1601</v>
      </c>
      <c r="E728" s="81">
        <v>2</v>
      </c>
      <c r="F728" s="81">
        <v>1302</v>
      </c>
      <c r="K728" s="81" t="s">
        <v>1611</v>
      </c>
      <c r="L728" s="34" t="s">
        <v>1787</v>
      </c>
      <c r="M728" s="34" t="s">
        <v>1789</v>
      </c>
      <c r="N728" s="34" t="s">
        <v>1791</v>
      </c>
      <c r="P728" s="34" t="s">
        <v>1791</v>
      </c>
      <c r="AH728" s="36"/>
      <c r="AI728"/>
    </row>
    <row r="729" spans="1:35" x14ac:dyDescent="0.45">
      <c r="A729" s="34"/>
      <c r="B729" s="81" t="s">
        <v>744</v>
      </c>
      <c r="C729" s="33" t="s">
        <v>1600</v>
      </c>
      <c r="D729" s="32" t="s">
        <v>1601</v>
      </c>
      <c r="E729" s="81">
        <v>2</v>
      </c>
      <c r="F729" s="81">
        <v>1302</v>
      </c>
      <c r="K729" s="81" t="s">
        <v>1612</v>
      </c>
      <c r="L729" s="34" t="s">
        <v>1787</v>
      </c>
      <c r="M729" s="34" t="s">
        <v>1789</v>
      </c>
      <c r="N729" s="34" t="s">
        <v>1791</v>
      </c>
      <c r="P729" s="34" t="s">
        <v>1791</v>
      </c>
      <c r="AH729" s="36"/>
      <c r="AI729"/>
    </row>
    <row r="730" spans="1:35" x14ac:dyDescent="0.45">
      <c r="A730" s="31"/>
      <c r="B730" s="81" t="s">
        <v>745</v>
      </c>
      <c r="C730" s="33" t="s">
        <v>1600</v>
      </c>
      <c r="D730" s="32" t="s">
        <v>1601</v>
      </c>
      <c r="E730" s="81">
        <v>4</v>
      </c>
      <c r="F730" s="81">
        <v>1302</v>
      </c>
      <c r="K730" s="81"/>
      <c r="L730" s="34" t="s">
        <v>1787</v>
      </c>
      <c r="M730" s="34" t="s">
        <v>1789</v>
      </c>
      <c r="N730" s="34" t="s">
        <v>1791</v>
      </c>
      <c r="P730" s="34" t="s">
        <v>1791</v>
      </c>
      <c r="AH730" s="36"/>
      <c r="AI730"/>
    </row>
    <row r="731" spans="1:35" x14ac:dyDescent="0.45">
      <c r="A731" s="34"/>
      <c r="B731" s="81" t="s">
        <v>148</v>
      </c>
      <c r="C731" s="33" t="s">
        <v>1600</v>
      </c>
      <c r="D731" s="32" t="s">
        <v>1601</v>
      </c>
      <c r="E731" s="81">
        <v>5</v>
      </c>
      <c r="F731" s="81">
        <v>1302</v>
      </c>
      <c r="K731" s="81"/>
      <c r="L731" s="34"/>
      <c r="N731" s="34"/>
      <c r="P731" s="34"/>
      <c r="AG731" s="34" t="s">
        <v>1794</v>
      </c>
      <c r="AH731" s="36"/>
      <c r="AI731"/>
    </row>
    <row r="732" spans="1:35" x14ac:dyDescent="0.45">
      <c r="A732" s="31"/>
      <c r="B732" s="81" t="s">
        <v>746</v>
      </c>
      <c r="C732" s="33" t="s">
        <v>1600</v>
      </c>
      <c r="D732" s="32" t="s">
        <v>1601</v>
      </c>
      <c r="E732" s="81">
        <v>6</v>
      </c>
      <c r="F732" s="81">
        <v>1302</v>
      </c>
      <c r="K732" s="81"/>
      <c r="L732" s="34" t="s">
        <v>1787</v>
      </c>
      <c r="M732" s="34" t="s">
        <v>1789</v>
      </c>
      <c r="N732" s="34" t="s">
        <v>1791</v>
      </c>
      <c r="P732" s="34" t="s">
        <v>1791</v>
      </c>
      <c r="AH732" s="36"/>
      <c r="AI732"/>
    </row>
    <row r="733" spans="1:35" x14ac:dyDescent="0.45">
      <c r="A733" s="34"/>
      <c r="B733" s="81" t="s">
        <v>747</v>
      </c>
      <c r="C733" s="33" t="s">
        <v>1600</v>
      </c>
      <c r="D733" s="32" t="s">
        <v>1601</v>
      </c>
      <c r="E733" s="81">
        <v>7</v>
      </c>
      <c r="F733" s="81">
        <v>1302</v>
      </c>
      <c r="K733" s="81"/>
      <c r="L733" s="34" t="s">
        <v>1787</v>
      </c>
      <c r="M733" s="34" t="s">
        <v>1789</v>
      </c>
      <c r="N733" s="34" t="s">
        <v>1791</v>
      </c>
      <c r="P733" s="34" t="s">
        <v>1791</v>
      </c>
      <c r="AH733" s="36"/>
      <c r="AI733"/>
    </row>
    <row r="734" spans="1:35" x14ac:dyDescent="0.45">
      <c r="A734" s="31"/>
      <c r="B734" s="81" t="s">
        <v>748</v>
      </c>
      <c r="C734" s="33" t="s">
        <v>1600</v>
      </c>
      <c r="D734" s="32" t="s">
        <v>1601</v>
      </c>
      <c r="E734" s="81">
        <v>8</v>
      </c>
      <c r="F734" s="81">
        <v>1302</v>
      </c>
      <c r="K734" s="81"/>
      <c r="L734" s="34" t="s">
        <v>1787</v>
      </c>
      <c r="M734" s="34" t="s">
        <v>1789</v>
      </c>
      <c r="N734" s="34" t="s">
        <v>1791</v>
      </c>
      <c r="P734" s="34" t="s">
        <v>1791</v>
      </c>
      <c r="AH734" s="36"/>
      <c r="AI734"/>
    </row>
    <row r="735" spans="1:35" x14ac:dyDescent="0.45">
      <c r="A735" s="34"/>
      <c r="B735" s="81" t="s">
        <v>749</v>
      </c>
      <c r="C735" s="33" t="s">
        <v>1600</v>
      </c>
      <c r="D735" s="32" t="s">
        <v>1601</v>
      </c>
      <c r="E735" s="81">
        <v>9</v>
      </c>
      <c r="F735" s="81">
        <v>1302</v>
      </c>
      <c r="K735" s="81"/>
      <c r="L735" s="34" t="s">
        <v>1787</v>
      </c>
      <c r="M735" s="34" t="s">
        <v>1789</v>
      </c>
      <c r="N735" s="34" t="s">
        <v>1791</v>
      </c>
      <c r="P735" s="34" t="s">
        <v>1791</v>
      </c>
      <c r="AH735" s="36"/>
      <c r="AI735"/>
    </row>
    <row r="736" spans="1:35" x14ac:dyDescent="0.45">
      <c r="A736" s="31"/>
      <c r="B736" s="81" t="s">
        <v>750</v>
      </c>
      <c r="C736" s="33" t="s">
        <v>1600</v>
      </c>
      <c r="D736" s="32" t="s">
        <v>1601</v>
      </c>
      <c r="E736" s="81">
        <v>10</v>
      </c>
      <c r="F736" s="81">
        <v>1302</v>
      </c>
      <c r="K736" s="81"/>
      <c r="L736" s="34" t="s">
        <v>1787</v>
      </c>
      <c r="M736" s="34" t="s">
        <v>1789</v>
      </c>
      <c r="N736" s="34" t="s">
        <v>1791</v>
      </c>
      <c r="P736" s="34" t="s">
        <v>1791</v>
      </c>
      <c r="AH736" s="36"/>
      <c r="AI736"/>
    </row>
    <row r="737" spans="1:35" x14ac:dyDescent="0.45">
      <c r="A737" s="34"/>
      <c r="B737" s="81" t="s">
        <v>751</v>
      </c>
      <c r="C737" s="33" t="s">
        <v>1600</v>
      </c>
      <c r="D737" s="32" t="s">
        <v>1601</v>
      </c>
      <c r="E737" s="81">
        <v>11</v>
      </c>
      <c r="F737" s="81">
        <v>1302</v>
      </c>
      <c r="K737" s="81"/>
      <c r="L737" s="34" t="s">
        <v>1787</v>
      </c>
      <c r="M737" s="34" t="s">
        <v>1789</v>
      </c>
      <c r="N737" s="34" t="s">
        <v>1791</v>
      </c>
      <c r="P737" s="34" t="s">
        <v>1791</v>
      </c>
      <c r="AH737" s="36"/>
      <c r="AI737"/>
    </row>
    <row r="738" spans="1:35" x14ac:dyDescent="0.45">
      <c r="A738" s="31"/>
      <c r="B738" s="81" t="s">
        <v>752</v>
      </c>
      <c r="C738" s="33" t="s">
        <v>1600</v>
      </c>
      <c r="D738" s="32" t="s">
        <v>1601</v>
      </c>
      <c r="E738" s="81">
        <v>12</v>
      </c>
      <c r="F738" s="81">
        <v>1302</v>
      </c>
      <c r="K738" s="81"/>
      <c r="L738" s="34" t="s">
        <v>1787</v>
      </c>
      <c r="M738" s="34" t="s">
        <v>1789</v>
      </c>
      <c r="N738" s="34" t="s">
        <v>1791</v>
      </c>
      <c r="P738" s="34" t="s">
        <v>1791</v>
      </c>
      <c r="AH738" s="36"/>
      <c r="AI738"/>
    </row>
    <row r="739" spans="1:35" x14ac:dyDescent="0.45">
      <c r="A739" s="34"/>
      <c r="B739" s="81" t="s">
        <v>753</v>
      </c>
      <c r="C739" s="33" t="s">
        <v>1600</v>
      </c>
      <c r="D739" s="32" t="s">
        <v>1601</v>
      </c>
      <c r="E739" s="81">
        <v>13</v>
      </c>
      <c r="F739" s="81">
        <v>1302</v>
      </c>
      <c r="K739" s="81"/>
      <c r="L739" s="34" t="s">
        <v>1787</v>
      </c>
      <c r="M739" s="34" t="s">
        <v>1789</v>
      </c>
      <c r="N739" s="34" t="s">
        <v>1791</v>
      </c>
      <c r="P739" s="34" t="s">
        <v>1791</v>
      </c>
      <c r="AH739" s="36"/>
      <c r="AI739"/>
    </row>
    <row r="740" spans="1:35" x14ac:dyDescent="0.45">
      <c r="A740" s="31"/>
      <c r="B740" s="81" t="s">
        <v>754</v>
      </c>
      <c r="C740" s="33" t="s">
        <v>1600</v>
      </c>
      <c r="D740" s="32" t="s">
        <v>1601</v>
      </c>
      <c r="E740" s="81">
        <v>15</v>
      </c>
      <c r="F740" s="81">
        <v>1302</v>
      </c>
      <c r="K740" s="81"/>
      <c r="L740" s="34" t="s">
        <v>1787</v>
      </c>
      <c r="M740" s="34" t="s">
        <v>1789</v>
      </c>
      <c r="N740" s="34" t="s">
        <v>1791</v>
      </c>
      <c r="P740" s="34" t="s">
        <v>1791</v>
      </c>
      <c r="AH740" s="36"/>
      <c r="AI740"/>
    </row>
    <row r="741" spans="1:35" x14ac:dyDescent="0.45">
      <c r="A741" s="34"/>
      <c r="B741" s="81" t="s">
        <v>755</v>
      </c>
      <c r="C741" s="33" t="s">
        <v>1600</v>
      </c>
      <c r="D741" s="32" t="s">
        <v>1601</v>
      </c>
      <c r="E741" s="81">
        <v>16</v>
      </c>
      <c r="F741" s="81">
        <v>1302</v>
      </c>
      <c r="K741" s="81"/>
      <c r="L741" s="34" t="s">
        <v>1787</v>
      </c>
      <c r="M741" s="34" t="s">
        <v>1789</v>
      </c>
      <c r="N741" s="34" t="s">
        <v>1791</v>
      </c>
      <c r="P741" s="34" t="s">
        <v>1791</v>
      </c>
      <c r="AH741" s="36"/>
      <c r="AI741"/>
    </row>
    <row r="742" spans="1:35" x14ac:dyDescent="0.45">
      <c r="A742" s="31"/>
      <c r="B742" s="81" t="s">
        <v>756</v>
      </c>
      <c r="C742" s="33" t="s">
        <v>1600</v>
      </c>
      <c r="D742" s="32" t="s">
        <v>1601</v>
      </c>
      <c r="E742" s="81">
        <v>17</v>
      </c>
      <c r="F742" s="81">
        <v>1302</v>
      </c>
      <c r="K742" s="81"/>
      <c r="L742" s="34" t="s">
        <v>1787</v>
      </c>
      <c r="M742" s="34" t="s">
        <v>1789</v>
      </c>
      <c r="N742" s="34" t="s">
        <v>1791</v>
      </c>
      <c r="P742" s="34" t="s">
        <v>1791</v>
      </c>
      <c r="AH742" s="36"/>
      <c r="AI742"/>
    </row>
    <row r="743" spans="1:35" x14ac:dyDescent="0.45">
      <c r="A743" s="34"/>
      <c r="B743" s="81" t="s">
        <v>757</v>
      </c>
      <c r="C743" s="33" t="s">
        <v>1600</v>
      </c>
      <c r="D743" s="32" t="s">
        <v>1601</v>
      </c>
      <c r="E743" s="81">
        <v>18</v>
      </c>
      <c r="F743" s="81">
        <v>1302</v>
      </c>
      <c r="K743" s="81"/>
      <c r="L743" s="34" t="s">
        <v>1787</v>
      </c>
      <c r="M743" s="34" t="s">
        <v>1789</v>
      </c>
      <c r="N743" s="34" t="s">
        <v>1791</v>
      </c>
      <c r="P743" s="34" t="s">
        <v>1791</v>
      </c>
      <c r="AH743" s="36"/>
      <c r="AI743"/>
    </row>
    <row r="744" spans="1:35" x14ac:dyDescent="0.45">
      <c r="A744" s="31"/>
      <c r="B744" s="81" t="s">
        <v>758</v>
      </c>
      <c r="C744" s="33" t="s">
        <v>1600</v>
      </c>
      <c r="D744" s="32" t="s">
        <v>1601</v>
      </c>
      <c r="E744" s="81">
        <v>1</v>
      </c>
      <c r="F744" s="81">
        <v>1303</v>
      </c>
      <c r="K744" s="81"/>
      <c r="L744" s="34" t="s">
        <v>1787</v>
      </c>
      <c r="M744" s="34" t="s">
        <v>1789</v>
      </c>
      <c r="N744" s="34" t="s">
        <v>1791</v>
      </c>
      <c r="P744" s="34" t="s">
        <v>1791</v>
      </c>
      <c r="AH744" s="36"/>
      <c r="AI744"/>
    </row>
    <row r="745" spans="1:35" x14ac:dyDescent="0.45">
      <c r="A745" s="34"/>
      <c r="B745" s="81" t="s">
        <v>759</v>
      </c>
      <c r="C745" s="33" t="s">
        <v>1600</v>
      </c>
      <c r="D745" s="32" t="s">
        <v>1601</v>
      </c>
      <c r="E745" s="81">
        <v>2</v>
      </c>
      <c r="F745" s="81">
        <v>1303</v>
      </c>
      <c r="K745" s="81"/>
      <c r="L745" s="34" t="s">
        <v>1787</v>
      </c>
      <c r="M745" s="34" t="s">
        <v>1789</v>
      </c>
      <c r="N745" s="34" t="s">
        <v>1791</v>
      </c>
      <c r="P745" s="34" t="s">
        <v>1791</v>
      </c>
      <c r="AH745" s="36"/>
      <c r="AI745"/>
    </row>
    <row r="746" spans="1:35" x14ac:dyDescent="0.45">
      <c r="A746" s="31"/>
      <c r="B746" s="81" t="s">
        <v>760</v>
      </c>
      <c r="C746" s="33" t="s">
        <v>1600</v>
      </c>
      <c r="D746" s="32" t="s">
        <v>1601</v>
      </c>
      <c r="E746" s="81">
        <v>3</v>
      </c>
      <c r="F746" s="81">
        <v>1303</v>
      </c>
      <c r="K746" s="81"/>
      <c r="L746" s="34" t="s">
        <v>1787</v>
      </c>
      <c r="M746" s="34" t="s">
        <v>1789</v>
      </c>
      <c r="N746" s="34" t="s">
        <v>1791</v>
      </c>
      <c r="P746" s="34" t="s">
        <v>1791</v>
      </c>
      <c r="AH746" s="36"/>
      <c r="AI746"/>
    </row>
    <row r="747" spans="1:35" x14ac:dyDescent="0.45">
      <c r="A747" s="34"/>
      <c r="B747" s="81" t="s">
        <v>761</v>
      </c>
      <c r="C747" s="33" t="s">
        <v>1600</v>
      </c>
      <c r="D747" s="32" t="s">
        <v>1601</v>
      </c>
      <c r="E747" s="81">
        <v>4</v>
      </c>
      <c r="F747" s="81">
        <v>1303</v>
      </c>
      <c r="K747" s="81"/>
      <c r="L747" s="34" t="s">
        <v>1787</v>
      </c>
      <c r="M747" s="34" t="s">
        <v>1789</v>
      </c>
      <c r="N747" s="34" t="s">
        <v>1791</v>
      </c>
      <c r="P747" s="34" t="s">
        <v>1791</v>
      </c>
      <c r="AH747" s="36"/>
      <c r="AI747"/>
    </row>
    <row r="748" spans="1:35" x14ac:dyDescent="0.45">
      <c r="A748" s="31"/>
      <c r="B748" s="81" t="s">
        <v>762</v>
      </c>
      <c r="C748" s="33" t="s">
        <v>1600</v>
      </c>
      <c r="D748" s="32" t="s">
        <v>1601</v>
      </c>
      <c r="E748" s="81">
        <v>5</v>
      </c>
      <c r="F748" s="81">
        <v>1303</v>
      </c>
      <c r="K748" s="81"/>
      <c r="L748" s="34" t="s">
        <v>1787</v>
      </c>
      <c r="M748" s="34" t="s">
        <v>1789</v>
      </c>
      <c r="N748" s="34" t="s">
        <v>1791</v>
      </c>
      <c r="P748" s="34" t="s">
        <v>1791</v>
      </c>
      <c r="AH748" s="36"/>
      <c r="AI748"/>
    </row>
    <row r="749" spans="1:35" x14ac:dyDescent="0.45">
      <c r="A749" s="34"/>
      <c r="B749" s="81" t="s">
        <v>763</v>
      </c>
      <c r="C749" s="33" t="s">
        <v>1600</v>
      </c>
      <c r="D749" s="32" t="s">
        <v>1601</v>
      </c>
      <c r="E749" s="81">
        <v>6</v>
      </c>
      <c r="F749" s="81">
        <v>1303</v>
      </c>
      <c r="K749" s="81"/>
      <c r="L749" s="34" t="s">
        <v>1787</v>
      </c>
      <c r="M749" s="34" t="s">
        <v>1789</v>
      </c>
      <c r="N749" s="34" t="s">
        <v>1791</v>
      </c>
      <c r="P749" s="34" t="s">
        <v>1791</v>
      </c>
      <c r="AH749" s="36"/>
      <c r="AI749"/>
    </row>
    <row r="750" spans="1:35" x14ac:dyDescent="0.45">
      <c r="A750" s="31"/>
      <c r="B750" s="81" t="s">
        <v>764</v>
      </c>
      <c r="C750" s="33" t="s">
        <v>1600</v>
      </c>
      <c r="D750" s="32" t="s">
        <v>1601</v>
      </c>
      <c r="E750" s="81">
        <v>7</v>
      </c>
      <c r="F750" s="81">
        <v>1303</v>
      </c>
      <c r="K750" s="81"/>
      <c r="L750" s="34" t="s">
        <v>1787</v>
      </c>
      <c r="M750" s="34" t="s">
        <v>1789</v>
      </c>
      <c r="N750" s="34" t="s">
        <v>1791</v>
      </c>
      <c r="P750" s="34" t="s">
        <v>1791</v>
      </c>
      <c r="AH750" s="36"/>
      <c r="AI750"/>
    </row>
    <row r="751" spans="1:35" x14ac:dyDescent="0.45">
      <c r="A751" s="34"/>
      <c r="B751" s="81" t="s">
        <v>765</v>
      </c>
      <c r="C751" s="33" t="s">
        <v>1600</v>
      </c>
      <c r="D751" s="32" t="s">
        <v>1601</v>
      </c>
      <c r="E751" s="81">
        <v>8</v>
      </c>
      <c r="F751" s="81">
        <v>1303</v>
      </c>
      <c r="K751" s="81"/>
      <c r="L751" s="34" t="s">
        <v>1787</v>
      </c>
      <c r="M751" s="34" t="s">
        <v>1789</v>
      </c>
      <c r="N751" s="34" t="s">
        <v>1791</v>
      </c>
      <c r="P751" s="34" t="s">
        <v>1791</v>
      </c>
      <c r="AH751" s="36"/>
      <c r="AI751"/>
    </row>
    <row r="752" spans="1:35" x14ac:dyDescent="0.45">
      <c r="A752" s="31"/>
      <c r="B752" s="81" t="s">
        <v>766</v>
      </c>
      <c r="C752" s="33" t="s">
        <v>1600</v>
      </c>
      <c r="D752" s="32" t="s">
        <v>1601</v>
      </c>
      <c r="E752" s="81">
        <v>9</v>
      </c>
      <c r="F752" s="81">
        <v>1303</v>
      </c>
      <c r="K752" s="81"/>
      <c r="L752" s="34" t="s">
        <v>1787</v>
      </c>
      <c r="M752" s="34" t="s">
        <v>1789</v>
      </c>
      <c r="N752" s="34" t="s">
        <v>1791</v>
      </c>
      <c r="P752" s="34" t="s">
        <v>1791</v>
      </c>
      <c r="AH752" s="36"/>
      <c r="AI752"/>
    </row>
    <row r="753" spans="1:35" x14ac:dyDescent="0.45">
      <c r="A753" s="34"/>
      <c r="B753" s="81" t="s">
        <v>767</v>
      </c>
      <c r="C753" s="33" t="s">
        <v>1600</v>
      </c>
      <c r="D753" s="32" t="s">
        <v>1601</v>
      </c>
      <c r="E753" s="81">
        <v>10</v>
      </c>
      <c r="F753" s="81">
        <v>1303</v>
      </c>
      <c r="K753" s="81"/>
      <c r="L753" s="34" t="s">
        <v>1787</v>
      </c>
      <c r="M753" s="34" t="s">
        <v>1789</v>
      </c>
      <c r="N753" s="34" t="s">
        <v>1791</v>
      </c>
      <c r="P753" s="34" t="s">
        <v>1791</v>
      </c>
      <c r="AH753" s="36"/>
      <c r="AI753"/>
    </row>
    <row r="754" spans="1:35" x14ac:dyDescent="0.45">
      <c r="A754" s="31"/>
      <c r="B754" s="81" t="s">
        <v>768</v>
      </c>
      <c r="C754" s="33" t="s">
        <v>1600</v>
      </c>
      <c r="D754" s="32" t="s">
        <v>1601</v>
      </c>
      <c r="E754" s="81">
        <v>11</v>
      </c>
      <c r="F754" s="81">
        <v>1303</v>
      </c>
      <c r="K754" s="81"/>
      <c r="L754" s="34" t="s">
        <v>1787</v>
      </c>
      <c r="M754" s="34" t="s">
        <v>1789</v>
      </c>
      <c r="N754" s="34" t="s">
        <v>1791</v>
      </c>
      <c r="P754" s="34" t="s">
        <v>1791</v>
      </c>
      <c r="AH754" s="36"/>
      <c r="AI754"/>
    </row>
    <row r="755" spans="1:35" x14ac:dyDescent="0.45">
      <c r="A755" s="34"/>
      <c r="B755" s="81" t="s">
        <v>769</v>
      </c>
      <c r="C755" s="33" t="s">
        <v>1600</v>
      </c>
      <c r="D755" s="32" t="s">
        <v>1601</v>
      </c>
      <c r="E755" s="81">
        <v>12</v>
      </c>
      <c r="F755" s="81">
        <v>1303</v>
      </c>
      <c r="K755" s="81"/>
      <c r="L755" s="34"/>
      <c r="N755" s="34"/>
      <c r="P755" s="34"/>
      <c r="AG755" s="34" t="s">
        <v>1794</v>
      </c>
      <c r="AH755" s="36"/>
      <c r="AI755"/>
    </row>
    <row r="756" spans="1:35" x14ac:dyDescent="0.45">
      <c r="A756" s="31"/>
      <c r="B756" s="81" t="s">
        <v>769</v>
      </c>
      <c r="C756" s="33" t="s">
        <v>1600</v>
      </c>
      <c r="D756" s="32" t="s">
        <v>1601</v>
      </c>
      <c r="E756" s="81">
        <v>15</v>
      </c>
      <c r="F756" s="81">
        <v>1303</v>
      </c>
      <c r="K756" s="81"/>
      <c r="L756" s="34"/>
      <c r="N756" s="34"/>
      <c r="P756" s="34"/>
      <c r="AG756" s="34" t="s">
        <v>1794</v>
      </c>
      <c r="AH756" s="36"/>
      <c r="AI756"/>
    </row>
    <row r="757" spans="1:35" x14ac:dyDescent="0.45">
      <c r="A757" s="34"/>
      <c r="B757" s="81" t="s">
        <v>770</v>
      </c>
      <c r="C757" s="33" t="s">
        <v>1600</v>
      </c>
      <c r="D757" s="32" t="s">
        <v>1601</v>
      </c>
      <c r="E757" s="81">
        <v>23</v>
      </c>
      <c r="F757" s="81">
        <v>1303</v>
      </c>
      <c r="K757" s="81"/>
      <c r="L757" s="34" t="s">
        <v>1787</v>
      </c>
      <c r="M757" s="34" t="s">
        <v>1789</v>
      </c>
      <c r="N757" s="34" t="s">
        <v>1791</v>
      </c>
      <c r="P757" s="34" t="s">
        <v>1791</v>
      </c>
      <c r="AH757" s="36"/>
      <c r="AI757"/>
    </row>
    <row r="758" spans="1:35" x14ac:dyDescent="0.45">
      <c r="A758" s="31"/>
      <c r="B758" s="81" t="s">
        <v>771</v>
      </c>
      <c r="C758" s="33" t="s">
        <v>1600</v>
      </c>
      <c r="D758" s="32" t="s">
        <v>1601</v>
      </c>
      <c r="E758" s="81">
        <v>24</v>
      </c>
      <c r="F758" s="81">
        <v>1303</v>
      </c>
      <c r="K758" s="81"/>
      <c r="L758" s="34" t="s">
        <v>1787</v>
      </c>
      <c r="M758" s="34" t="s">
        <v>1789</v>
      </c>
      <c r="N758" s="34" t="s">
        <v>1791</v>
      </c>
      <c r="P758" s="34" t="s">
        <v>1791</v>
      </c>
      <c r="AH758" s="36"/>
      <c r="AI758"/>
    </row>
    <row r="759" spans="1:35" x14ac:dyDescent="0.45">
      <c r="A759" s="34"/>
      <c r="B759" s="81" t="s">
        <v>772</v>
      </c>
      <c r="C759" s="33" t="s">
        <v>1600</v>
      </c>
      <c r="D759" s="32" t="s">
        <v>1601</v>
      </c>
      <c r="E759" s="81">
        <v>25</v>
      </c>
      <c r="F759" s="81">
        <v>1303</v>
      </c>
      <c r="K759" s="81"/>
      <c r="L759" s="34" t="s">
        <v>1787</v>
      </c>
      <c r="M759" s="34" t="s">
        <v>1789</v>
      </c>
      <c r="N759" s="34" t="s">
        <v>1791</v>
      </c>
      <c r="P759" s="34" t="s">
        <v>1791</v>
      </c>
      <c r="AH759" s="36"/>
      <c r="AI759"/>
    </row>
    <row r="760" spans="1:35" x14ac:dyDescent="0.45">
      <c r="A760" s="31"/>
      <c r="B760" s="81" t="s">
        <v>773</v>
      </c>
      <c r="C760" s="33" t="s">
        <v>1600</v>
      </c>
      <c r="D760" s="32" t="s">
        <v>1601</v>
      </c>
      <c r="E760" s="81">
        <v>26</v>
      </c>
      <c r="F760" s="81">
        <v>1303</v>
      </c>
      <c r="K760" s="81"/>
      <c r="L760" s="34" t="s">
        <v>1787</v>
      </c>
      <c r="M760" s="34" t="s">
        <v>1789</v>
      </c>
      <c r="N760" s="34" t="s">
        <v>1791</v>
      </c>
      <c r="P760" s="34" t="s">
        <v>1791</v>
      </c>
      <c r="AH760" s="36"/>
      <c r="AI760"/>
    </row>
    <row r="761" spans="1:35" x14ac:dyDescent="0.45">
      <c r="A761" s="34"/>
      <c r="B761" s="81" t="s">
        <v>774</v>
      </c>
      <c r="C761" s="33" t="s">
        <v>1600</v>
      </c>
      <c r="D761" s="32" t="s">
        <v>1601</v>
      </c>
      <c r="E761" s="81">
        <v>27</v>
      </c>
      <c r="F761" s="81">
        <v>1303</v>
      </c>
      <c r="K761" s="81"/>
      <c r="L761" s="34" t="s">
        <v>1787</v>
      </c>
      <c r="M761" s="34" t="s">
        <v>1789</v>
      </c>
      <c r="N761" s="34" t="s">
        <v>1791</v>
      </c>
      <c r="P761" s="34" t="s">
        <v>1791</v>
      </c>
      <c r="AH761" s="36"/>
      <c r="AI761"/>
    </row>
    <row r="762" spans="1:35" x14ac:dyDescent="0.45">
      <c r="A762" s="31"/>
      <c r="B762" s="81" t="s">
        <v>775</v>
      </c>
      <c r="C762" s="33" t="s">
        <v>1600</v>
      </c>
      <c r="D762" s="32" t="s">
        <v>1601</v>
      </c>
      <c r="E762" s="81">
        <v>29.02</v>
      </c>
      <c r="F762" s="81">
        <v>1303</v>
      </c>
      <c r="K762" s="81"/>
      <c r="L762" s="34"/>
      <c r="N762" s="34"/>
      <c r="P762" s="34"/>
      <c r="AG762" s="34" t="s">
        <v>1794</v>
      </c>
      <c r="AH762" s="36"/>
      <c r="AI762"/>
    </row>
    <row r="763" spans="1:35" x14ac:dyDescent="0.45">
      <c r="A763" s="34"/>
      <c r="B763" s="81" t="s">
        <v>776</v>
      </c>
      <c r="C763" s="33" t="s">
        <v>1600</v>
      </c>
      <c r="D763" s="32" t="s">
        <v>1601</v>
      </c>
      <c r="E763" s="81">
        <v>30</v>
      </c>
      <c r="F763" s="81">
        <v>1303</v>
      </c>
      <c r="K763" s="81"/>
      <c r="L763" s="34" t="s">
        <v>1787</v>
      </c>
      <c r="M763" s="34" t="s">
        <v>1789</v>
      </c>
      <c r="N763" s="34" t="s">
        <v>1791</v>
      </c>
      <c r="P763" s="34" t="s">
        <v>1791</v>
      </c>
      <c r="AH763" s="36"/>
      <c r="AI763"/>
    </row>
    <row r="764" spans="1:35" x14ac:dyDescent="0.45">
      <c r="A764" s="31"/>
      <c r="B764" s="81" t="s">
        <v>777</v>
      </c>
      <c r="C764" s="33" t="s">
        <v>1600</v>
      </c>
      <c r="D764" s="32" t="s">
        <v>1601</v>
      </c>
      <c r="E764" s="81">
        <v>31</v>
      </c>
      <c r="F764" s="81">
        <v>1303</v>
      </c>
      <c r="K764" s="81"/>
      <c r="L764" s="34" t="s">
        <v>1787</v>
      </c>
      <c r="M764" s="34" t="s">
        <v>1789</v>
      </c>
      <c r="N764" s="34" t="s">
        <v>1791</v>
      </c>
      <c r="P764" s="34" t="s">
        <v>1791</v>
      </c>
      <c r="AH764" s="36"/>
      <c r="AI764"/>
    </row>
    <row r="765" spans="1:35" x14ac:dyDescent="0.45">
      <c r="A765" s="34"/>
      <c r="B765" s="81" t="s">
        <v>778</v>
      </c>
      <c r="C765" s="33" t="s">
        <v>1600</v>
      </c>
      <c r="D765" s="32" t="s">
        <v>1601</v>
      </c>
      <c r="E765" s="81">
        <v>32</v>
      </c>
      <c r="F765" s="81">
        <v>1303</v>
      </c>
      <c r="K765" s="81"/>
      <c r="L765" s="34" t="s">
        <v>1787</v>
      </c>
      <c r="M765" s="34" t="s">
        <v>1789</v>
      </c>
      <c r="N765" s="34" t="s">
        <v>1791</v>
      </c>
      <c r="P765" s="34" t="s">
        <v>1791</v>
      </c>
      <c r="AH765" s="36"/>
      <c r="AI765"/>
    </row>
    <row r="766" spans="1:35" x14ac:dyDescent="0.45">
      <c r="A766" s="31"/>
      <c r="B766" s="81" t="s">
        <v>779</v>
      </c>
      <c r="C766" s="33" t="s">
        <v>1600</v>
      </c>
      <c r="D766" s="32" t="s">
        <v>1601</v>
      </c>
      <c r="E766" s="81">
        <v>33</v>
      </c>
      <c r="F766" s="81">
        <v>1303</v>
      </c>
      <c r="K766" s="81"/>
      <c r="L766" s="34" t="s">
        <v>1787</v>
      </c>
      <c r="M766" s="34" t="s">
        <v>1789</v>
      </c>
      <c r="N766" s="34" t="s">
        <v>1791</v>
      </c>
      <c r="P766" s="34" t="s">
        <v>1791</v>
      </c>
      <c r="AH766" s="36"/>
      <c r="AI766"/>
    </row>
    <row r="767" spans="1:35" x14ac:dyDescent="0.45">
      <c r="A767" s="34"/>
      <c r="B767" s="81" t="s">
        <v>780</v>
      </c>
      <c r="C767" s="33" t="s">
        <v>1600</v>
      </c>
      <c r="D767" s="32" t="s">
        <v>1601</v>
      </c>
      <c r="E767" s="81">
        <v>34</v>
      </c>
      <c r="F767" s="81">
        <v>1303</v>
      </c>
      <c r="K767" s="81"/>
      <c r="L767" s="34" t="s">
        <v>1787</v>
      </c>
      <c r="M767" s="34" t="s">
        <v>1789</v>
      </c>
      <c r="N767" s="34" t="s">
        <v>1791</v>
      </c>
      <c r="P767" s="34" t="s">
        <v>1791</v>
      </c>
      <c r="AH767" s="36"/>
      <c r="AI767"/>
    </row>
    <row r="768" spans="1:35" x14ac:dyDescent="0.45">
      <c r="A768" s="31"/>
      <c r="B768" s="81" t="s">
        <v>781</v>
      </c>
      <c r="C768" s="33" t="s">
        <v>1600</v>
      </c>
      <c r="D768" s="32" t="s">
        <v>1601</v>
      </c>
      <c r="E768" s="81">
        <v>35</v>
      </c>
      <c r="F768" s="81">
        <v>1303</v>
      </c>
      <c r="K768" s="81"/>
      <c r="L768" s="34" t="s">
        <v>1787</v>
      </c>
      <c r="M768" s="34" t="s">
        <v>1789</v>
      </c>
      <c r="N768" s="34" t="s">
        <v>1791</v>
      </c>
      <c r="P768" s="34" t="s">
        <v>1791</v>
      </c>
      <c r="AH768" s="36"/>
      <c r="AI768"/>
    </row>
    <row r="769" spans="1:35" x14ac:dyDescent="0.45">
      <c r="A769" s="34"/>
      <c r="B769" s="81" t="s">
        <v>782</v>
      </c>
      <c r="C769" s="33" t="s">
        <v>1600</v>
      </c>
      <c r="D769" s="32" t="s">
        <v>1601</v>
      </c>
      <c r="E769" s="81">
        <v>38</v>
      </c>
      <c r="F769" s="81">
        <v>1303</v>
      </c>
      <c r="K769" s="81"/>
      <c r="L769" s="34" t="s">
        <v>1787</v>
      </c>
      <c r="M769" s="34" t="s">
        <v>1789</v>
      </c>
      <c r="N769" s="34" t="s">
        <v>1791</v>
      </c>
      <c r="P769" s="34" t="s">
        <v>1791</v>
      </c>
      <c r="AH769" s="36"/>
      <c r="AI769"/>
    </row>
    <row r="770" spans="1:35" x14ac:dyDescent="0.45">
      <c r="A770" s="31"/>
      <c r="B770" s="81" t="s">
        <v>783</v>
      </c>
      <c r="C770" s="33" t="s">
        <v>1600</v>
      </c>
      <c r="D770" s="32" t="s">
        <v>1601</v>
      </c>
      <c r="E770" s="81">
        <v>39</v>
      </c>
      <c r="F770" s="81">
        <v>1303</v>
      </c>
      <c r="K770" s="81"/>
      <c r="L770" s="34" t="s">
        <v>1787</v>
      </c>
      <c r="M770" s="34" t="s">
        <v>1789</v>
      </c>
      <c r="N770" s="34" t="s">
        <v>1791</v>
      </c>
      <c r="P770" s="34" t="s">
        <v>1791</v>
      </c>
      <c r="AH770" s="36"/>
      <c r="AI770"/>
    </row>
    <row r="771" spans="1:35" x14ac:dyDescent="0.45">
      <c r="A771" s="34"/>
      <c r="B771" s="81" t="s">
        <v>784</v>
      </c>
      <c r="C771" s="33" t="s">
        <v>1600</v>
      </c>
      <c r="D771" s="32" t="s">
        <v>1601</v>
      </c>
      <c r="E771" s="81">
        <v>43</v>
      </c>
      <c r="F771" s="81">
        <v>1303</v>
      </c>
      <c r="K771" s="81"/>
      <c r="L771" s="34" t="s">
        <v>1787</v>
      </c>
      <c r="M771" s="34" t="s">
        <v>1789</v>
      </c>
      <c r="N771" s="34" t="s">
        <v>1791</v>
      </c>
      <c r="P771" s="34" t="s">
        <v>1791</v>
      </c>
      <c r="AH771" s="36"/>
      <c r="AI771"/>
    </row>
    <row r="772" spans="1:35" x14ac:dyDescent="0.45">
      <c r="A772" s="31"/>
      <c r="B772" s="81" t="s">
        <v>785</v>
      </c>
      <c r="C772" s="33" t="s">
        <v>1600</v>
      </c>
      <c r="D772" s="32" t="s">
        <v>1601</v>
      </c>
      <c r="E772" s="81">
        <v>44</v>
      </c>
      <c r="F772" s="81">
        <v>1303</v>
      </c>
      <c r="K772" s="81"/>
      <c r="L772" s="34" t="s">
        <v>1787</v>
      </c>
      <c r="M772" s="34" t="s">
        <v>1789</v>
      </c>
      <c r="N772" s="34" t="s">
        <v>1791</v>
      </c>
      <c r="P772" s="34" t="s">
        <v>1791</v>
      </c>
      <c r="AH772" s="36"/>
      <c r="AI772"/>
    </row>
    <row r="773" spans="1:35" x14ac:dyDescent="0.45">
      <c r="A773" s="34"/>
      <c r="B773" s="81" t="s">
        <v>786</v>
      </c>
      <c r="C773" s="33" t="s">
        <v>1600</v>
      </c>
      <c r="D773" s="32" t="s">
        <v>1601</v>
      </c>
      <c r="E773" s="81">
        <v>45</v>
      </c>
      <c r="F773" s="81">
        <v>1303</v>
      </c>
      <c r="K773" s="81"/>
      <c r="L773" s="34" t="s">
        <v>1787</v>
      </c>
      <c r="M773" s="34" t="s">
        <v>1789</v>
      </c>
      <c r="N773" s="34" t="s">
        <v>1791</v>
      </c>
      <c r="P773" s="34" t="s">
        <v>1791</v>
      </c>
      <c r="AH773" s="36"/>
      <c r="AI773"/>
    </row>
    <row r="774" spans="1:35" x14ac:dyDescent="0.45">
      <c r="A774" s="31"/>
      <c r="B774" s="81" t="s">
        <v>787</v>
      </c>
      <c r="C774" s="33" t="s">
        <v>1600</v>
      </c>
      <c r="D774" s="32" t="s">
        <v>1601</v>
      </c>
      <c r="E774" s="81">
        <v>46</v>
      </c>
      <c r="F774" s="81">
        <v>1303</v>
      </c>
      <c r="K774" s="81"/>
      <c r="L774" s="34" t="s">
        <v>1787</v>
      </c>
      <c r="M774" s="34" t="s">
        <v>1789</v>
      </c>
      <c r="N774" s="34" t="s">
        <v>1791</v>
      </c>
      <c r="P774" s="34" t="s">
        <v>1791</v>
      </c>
      <c r="AH774" s="36"/>
      <c r="AI774"/>
    </row>
    <row r="775" spans="1:35" x14ac:dyDescent="0.45">
      <c r="A775" s="34"/>
      <c r="B775" s="81" t="s">
        <v>788</v>
      </c>
      <c r="C775" s="33" t="s">
        <v>1600</v>
      </c>
      <c r="D775" s="32" t="s">
        <v>1601</v>
      </c>
      <c r="E775" s="81">
        <v>47</v>
      </c>
      <c r="F775" s="81">
        <v>1303</v>
      </c>
      <c r="K775" s="81"/>
      <c r="L775" s="34" t="s">
        <v>1787</v>
      </c>
      <c r="M775" s="34" t="s">
        <v>1789</v>
      </c>
      <c r="N775" s="34" t="s">
        <v>1791</v>
      </c>
      <c r="P775" s="34" t="s">
        <v>1791</v>
      </c>
      <c r="AH775" s="36"/>
      <c r="AI775"/>
    </row>
    <row r="776" spans="1:35" x14ac:dyDescent="0.45">
      <c r="A776" s="31"/>
      <c r="B776" s="81" t="s">
        <v>789</v>
      </c>
      <c r="C776" s="33" t="s">
        <v>1600</v>
      </c>
      <c r="D776" s="32" t="s">
        <v>1601</v>
      </c>
      <c r="E776" s="81">
        <v>48</v>
      </c>
      <c r="F776" s="81">
        <v>1303</v>
      </c>
      <c r="K776" s="81"/>
      <c r="L776" s="34" t="s">
        <v>1787</v>
      </c>
      <c r="M776" s="34" t="s">
        <v>1789</v>
      </c>
      <c r="N776" s="34" t="s">
        <v>1791</v>
      </c>
      <c r="P776" s="34" t="s">
        <v>1791</v>
      </c>
      <c r="AH776" s="36"/>
      <c r="AI776"/>
    </row>
    <row r="777" spans="1:35" x14ac:dyDescent="0.45">
      <c r="A777" s="34"/>
      <c r="B777" s="81" t="s">
        <v>790</v>
      </c>
      <c r="C777" s="33" t="s">
        <v>1600</v>
      </c>
      <c r="D777" s="32" t="s">
        <v>1601</v>
      </c>
      <c r="E777" s="81">
        <v>49</v>
      </c>
      <c r="F777" s="81">
        <v>1303</v>
      </c>
      <c r="K777" s="81"/>
      <c r="L777" s="34" t="s">
        <v>1787</v>
      </c>
      <c r="M777" s="34" t="s">
        <v>1789</v>
      </c>
      <c r="N777" s="34" t="s">
        <v>1791</v>
      </c>
      <c r="P777" s="34"/>
      <c r="AG777" s="34" t="s">
        <v>1801</v>
      </c>
      <c r="AH777" s="36"/>
      <c r="AI777"/>
    </row>
    <row r="778" spans="1:35" x14ac:dyDescent="0.45">
      <c r="A778" s="31"/>
      <c r="B778" s="81" t="s">
        <v>791</v>
      </c>
      <c r="C778" s="33" t="s">
        <v>1600</v>
      </c>
      <c r="D778" s="32" t="s">
        <v>1601</v>
      </c>
      <c r="E778" s="81">
        <v>50</v>
      </c>
      <c r="F778" s="81">
        <v>1303</v>
      </c>
      <c r="K778" s="81"/>
      <c r="L778" s="34" t="s">
        <v>1787</v>
      </c>
      <c r="M778" s="34" t="s">
        <v>1789</v>
      </c>
      <c r="N778" s="34" t="s">
        <v>1791</v>
      </c>
      <c r="P778" s="34"/>
      <c r="AG778" s="34" t="s">
        <v>1804</v>
      </c>
      <c r="AH778" s="36"/>
      <c r="AI778"/>
    </row>
    <row r="779" spans="1:35" x14ac:dyDescent="0.45">
      <c r="A779" s="34"/>
      <c r="B779" s="81" t="s">
        <v>792</v>
      </c>
      <c r="C779" s="33" t="s">
        <v>1600</v>
      </c>
      <c r="D779" s="32" t="s">
        <v>1601</v>
      </c>
      <c r="E779" s="81">
        <v>51</v>
      </c>
      <c r="F779" s="81">
        <v>1303</v>
      </c>
      <c r="K779" s="81"/>
      <c r="L779" s="34" t="s">
        <v>1787</v>
      </c>
      <c r="M779" s="34" t="s">
        <v>1789</v>
      </c>
      <c r="N779" s="34" t="s">
        <v>1791</v>
      </c>
      <c r="P779" s="34" t="s">
        <v>1791</v>
      </c>
      <c r="AH779" s="36"/>
      <c r="AI779"/>
    </row>
    <row r="780" spans="1:35" x14ac:dyDescent="0.45">
      <c r="A780" s="31"/>
      <c r="B780" s="81" t="s">
        <v>150</v>
      </c>
      <c r="C780" s="33" t="s">
        <v>1600</v>
      </c>
      <c r="D780" s="32" t="s">
        <v>1601</v>
      </c>
      <c r="E780" s="81">
        <v>1</v>
      </c>
      <c r="F780" s="81">
        <v>1304</v>
      </c>
      <c r="K780" s="81"/>
      <c r="L780" s="34"/>
      <c r="N780" s="34"/>
      <c r="P780" s="34"/>
      <c r="AG780" s="34" t="s">
        <v>1794</v>
      </c>
      <c r="AH780" s="36"/>
      <c r="AI780"/>
    </row>
    <row r="781" spans="1:35" x14ac:dyDescent="0.45">
      <c r="A781" s="34"/>
      <c r="B781" s="81" t="s">
        <v>793</v>
      </c>
      <c r="C781" s="33" t="s">
        <v>1600</v>
      </c>
      <c r="D781" s="32" t="s">
        <v>1601</v>
      </c>
      <c r="E781" s="81">
        <v>2</v>
      </c>
      <c r="F781" s="81">
        <v>1304</v>
      </c>
      <c r="K781" s="81"/>
      <c r="L781" s="34" t="s">
        <v>1787</v>
      </c>
      <c r="M781" s="34" t="s">
        <v>1789</v>
      </c>
      <c r="N781" s="34" t="s">
        <v>1791</v>
      </c>
      <c r="P781" s="34" t="s">
        <v>1791</v>
      </c>
      <c r="AH781" s="36"/>
      <c r="AI781"/>
    </row>
    <row r="782" spans="1:35" x14ac:dyDescent="0.45">
      <c r="A782" s="31"/>
      <c r="B782" s="81" t="s">
        <v>794</v>
      </c>
      <c r="C782" s="33" t="s">
        <v>1600</v>
      </c>
      <c r="D782" s="32" t="s">
        <v>1601</v>
      </c>
      <c r="E782" s="81">
        <v>4</v>
      </c>
      <c r="F782" s="81">
        <v>1304</v>
      </c>
      <c r="K782" s="81"/>
      <c r="L782" s="34" t="s">
        <v>1787</v>
      </c>
      <c r="M782" s="34" t="s">
        <v>1789</v>
      </c>
      <c r="N782" s="34" t="s">
        <v>1791</v>
      </c>
      <c r="P782" s="34" t="s">
        <v>1791</v>
      </c>
      <c r="AH782" s="36"/>
      <c r="AI782"/>
    </row>
    <row r="783" spans="1:35" x14ac:dyDescent="0.45">
      <c r="A783" s="34"/>
      <c r="B783" s="81" t="s">
        <v>795</v>
      </c>
      <c r="C783" s="33" t="s">
        <v>1600</v>
      </c>
      <c r="D783" s="32" t="s">
        <v>1601</v>
      </c>
      <c r="E783" s="81">
        <v>5</v>
      </c>
      <c r="F783" s="81">
        <v>1304</v>
      </c>
      <c r="K783" s="81"/>
      <c r="L783" s="34" t="s">
        <v>1787</v>
      </c>
      <c r="M783" s="34" t="s">
        <v>1789</v>
      </c>
      <c r="N783" s="34" t="s">
        <v>1791</v>
      </c>
      <c r="P783" s="34" t="s">
        <v>1791</v>
      </c>
      <c r="AH783" s="36"/>
      <c r="AI783"/>
    </row>
    <row r="784" spans="1:35" x14ac:dyDescent="0.45">
      <c r="A784" s="31"/>
      <c r="B784" s="81" t="s">
        <v>150</v>
      </c>
      <c r="C784" s="33" t="s">
        <v>1600</v>
      </c>
      <c r="D784" s="32" t="s">
        <v>1601</v>
      </c>
      <c r="E784" s="81">
        <v>6</v>
      </c>
      <c r="F784" s="81">
        <v>1304</v>
      </c>
      <c r="K784" s="81"/>
      <c r="L784" s="34" t="s">
        <v>1787</v>
      </c>
      <c r="M784" s="34" t="s">
        <v>1789</v>
      </c>
      <c r="N784" s="34" t="s">
        <v>1791</v>
      </c>
      <c r="P784" s="34" t="s">
        <v>1791</v>
      </c>
      <c r="AH784" s="36"/>
      <c r="AI784"/>
    </row>
    <row r="785" spans="1:35" x14ac:dyDescent="0.45">
      <c r="A785" s="34"/>
      <c r="B785" s="81" t="s">
        <v>150</v>
      </c>
      <c r="C785" s="33" t="s">
        <v>1600</v>
      </c>
      <c r="D785" s="32" t="s">
        <v>1601</v>
      </c>
      <c r="E785" s="81">
        <v>7</v>
      </c>
      <c r="F785" s="81">
        <v>1304</v>
      </c>
      <c r="K785" s="81"/>
      <c r="L785" s="34" t="s">
        <v>1787</v>
      </c>
      <c r="M785" s="34" t="s">
        <v>1789</v>
      </c>
      <c r="N785" s="34" t="s">
        <v>1791</v>
      </c>
      <c r="P785" s="34" t="s">
        <v>1791</v>
      </c>
      <c r="AH785" s="36"/>
      <c r="AI785"/>
    </row>
    <row r="786" spans="1:35" x14ac:dyDescent="0.45">
      <c r="A786" s="31"/>
      <c r="B786" s="81" t="s">
        <v>796</v>
      </c>
      <c r="C786" s="33" t="s">
        <v>1600</v>
      </c>
      <c r="D786" s="32" t="s">
        <v>1601</v>
      </c>
      <c r="E786" s="81">
        <v>9</v>
      </c>
      <c r="F786" s="81">
        <v>1304</v>
      </c>
      <c r="K786" s="81"/>
      <c r="L786" s="34" t="s">
        <v>1787</v>
      </c>
      <c r="M786" s="34" t="s">
        <v>1789</v>
      </c>
      <c r="N786" s="34" t="s">
        <v>1791</v>
      </c>
      <c r="P786" s="34" t="s">
        <v>1791</v>
      </c>
      <c r="AH786" s="36"/>
      <c r="AI786"/>
    </row>
    <row r="787" spans="1:35" x14ac:dyDescent="0.45">
      <c r="A787" s="34"/>
      <c r="B787" s="81" t="s">
        <v>797</v>
      </c>
      <c r="C787" s="33" t="s">
        <v>1600</v>
      </c>
      <c r="D787" s="32" t="s">
        <v>1601</v>
      </c>
      <c r="E787" s="81">
        <v>10</v>
      </c>
      <c r="F787" s="81">
        <v>1304</v>
      </c>
      <c r="K787" s="81"/>
      <c r="L787" s="34" t="s">
        <v>1787</v>
      </c>
      <c r="M787" s="34" t="s">
        <v>1789</v>
      </c>
      <c r="N787" s="34" t="s">
        <v>1791</v>
      </c>
      <c r="P787" s="34" t="s">
        <v>1791</v>
      </c>
      <c r="AH787" s="36"/>
      <c r="AI787"/>
    </row>
    <row r="788" spans="1:35" x14ac:dyDescent="0.45">
      <c r="A788" s="31"/>
      <c r="B788" s="81" t="s">
        <v>798</v>
      </c>
      <c r="C788" s="33" t="s">
        <v>1600</v>
      </c>
      <c r="D788" s="32" t="s">
        <v>1601</v>
      </c>
      <c r="E788" s="81">
        <v>11</v>
      </c>
      <c r="F788" s="81">
        <v>1304</v>
      </c>
      <c r="K788" s="81"/>
      <c r="L788" s="34" t="s">
        <v>1787</v>
      </c>
      <c r="M788" s="34" t="s">
        <v>1789</v>
      </c>
      <c r="N788" s="34" t="s">
        <v>1791</v>
      </c>
      <c r="P788" s="34" t="s">
        <v>1791</v>
      </c>
      <c r="AH788" s="36"/>
      <c r="AI788"/>
    </row>
    <row r="789" spans="1:35" x14ac:dyDescent="0.45">
      <c r="A789" s="34"/>
      <c r="B789" s="81" t="s">
        <v>799</v>
      </c>
      <c r="C789" s="33" t="s">
        <v>1600</v>
      </c>
      <c r="D789" s="32" t="s">
        <v>1601</v>
      </c>
      <c r="E789" s="81">
        <v>13</v>
      </c>
      <c r="F789" s="81">
        <v>1304</v>
      </c>
      <c r="K789" s="81"/>
      <c r="L789" s="34"/>
      <c r="N789" s="34"/>
      <c r="P789" s="34"/>
      <c r="AG789" s="34" t="s">
        <v>1794</v>
      </c>
      <c r="AH789" s="36"/>
      <c r="AI789"/>
    </row>
    <row r="790" spans="1:35" x14ac:dyDescent="0.45">
      <c r="A790" s="31"/>
      <c r="B790" s="81" t="s">
        <v>800</v>
      </c>
      <c r="C790" s="33" t="s">
        <v>1600</v>
      </c>
      <c r="D790" s="32" t="s">
        <v>1601</v>
      </c>
      <c r="E790" s="81">
        <v>13</v>
      </c>
      <c r="F790" s="81">
        <v>1304</v>
      </c>
      <c r="K790" s="81" t="s">
        <v>1613</v>
      </c>
      <c r="L790" s="34"/>
      <c r="N790" s="34"/>
      <c r="P790" s="34"/>
      <c r="AG790" s="34" t="s">
        <v>1794</v>
      </c>
      <c r="AH790" s="36"/>
      <c r="AI790"/>
    </row>
    <row r="791" spans="1:35" x14ac:dyDescent="0.45">
      <c r="A791" s="34"/>
      <c r="B791" s="81" t="s">
        <v>800</v>
      </c>
      <c r="C791" s="33" t="s">
        <v>1600</v>
      </c>
      <c r="D791" s="32" t="s">
        <v>1601</v>
      </c>
      <c r="E791" s="81">
        <v>13</v>
      </c>
      <c r="F791" s="81">
        <v>1304</v>
      </c>
      <c r="K791" s="81" t="s">
        <v>1614</v>
      </c>
      <c r="L791" s="34"/>
      <c r="N791" s="34"/>
      <c r="P791" s="34"/>
      <c r="AG791" s="34" t="s">
        <v>1794</v>
      </c>
      <c r="AH791" s="36"/>
      <c r="AI791"/>
    </row>
    <row r="792" spans="1:35" x14ac:dyDescent="0.45">
      <c r="A792" s="31"/>
      <c r="B792" s="81" t="s">
        <v>800</v>
      </c>
      <c r="C792" s="33" t="s">
        <v>1600</v>
      </c>
      <c r="D792" s="32" t="s">
        <v>1601</v>
      </c>
      <c r="E792" s="81">
        <v>13</v>
      </c>
      <c r="F792" s="81">
        <v>1304</v>
      </c>
      <c r="K792" s="81" t="s">
        <v>1615</v>
      </c>
      <c r="L792" s="34"/>
      <c r="N792" s="34"/>
      <c r="P792" s="34"/>
      <c r="AG792" s="34" t="s">
        <v>1794</v>
      </c>
      <c r="AH792" s="36"/>
      <c r="AI792"/>
    </row>
    <row r="793" spans="1:35" x14ac:dyDescent="0.45">
      <c r="A793" s="34"/>
      <c r="B793" s="81" t="s">
        <v>801</v>
      </c>
      <c r="C793" s="33" t="s">
        <v>1600</v>
      </c>
      <c r="D793" s="32" t="s">
        <v>1601</v>
      </c>
      <c r="E793" s="81">
        <v>14</v>
      </c>
      <c r="F793" s="81">
        <v>1304</v>
      </c>
      <c r="K793" s="81"/>
      <c r="L793" s="34"/>
      <c r="N793" s="34"/>
      <c r="P793" s="34"/>
      <c r="AG793" s="34" t="s">
        <v>1794</v>
      </c>
      <c r="AH793" s="36"/>
      <c r="AI793"/>
    </row>
    <row r="794" spans="1:35" x14ac:dyDescent="0.45">
      <c r="A794" s="31"/>
      <c r="B794" s="81" t="s">
        <v>802</v>
      </c>
      <c r="C794" s="33" t="s">
        <v>1600</v>
      </c>
      <c r="D794" s="32" t="s">
        <v>1601</v>
      </c>
      <c r="E794" s="81">
        <v>15</v>
      </c>
      <c r="F794" s="81">
        <v>1304</v>
      </c>
      <c r="K794" s="81"/>
      <c r="L794" s="34" t="s">
        <v>1787</v>
      </c>
      <c r="M794" s="34" t="s">
        <v>1789</v>
      </c>
      <c r="N794" s="34" t="s">
        <v>1791</v>
      </c>
      <c r="P794" s="34" t="s">
        <v>1791</v>
      </c>
      <c r="AG794" s="34" t="s">
        <v>1805</v>
      </c>
      <c r="AH794" s="36"/>
      <c r="AI794"/>
    </row>
    <row r="795" spans="1:35" x14ac:dyDescent="0.45">
      <c r="A795" s="34"/>
      <c r="B795" s="81" t="s">
        <v>803</v>
      </c>
      <c r="C795" s="33" t="s">
        <v>1600</v>
      </c>
      <c r="D795" s="32" t="s">
        <v>1601</v>
      </c>
      <c r="E795" s="81">
        <v>16</v>
      </c>
      <c r="F795" s="81">
        <v>1304</v>
      </c>
      <c r="K795" s="81"/>
      <c r="L795" s="34" t="s">
        <v>1787</v>
      </c>
      <c r="M795" s="34" t="s">
        <v>1789</v>
      </c>
      <c r="N795" s="34" t="s">
        <v>1791</v>
      </c>
      <c r="P795" s="34" t="s">
        <v>1791</v>
      </c>
      <c r="AG795" s="34" t="s">
        <v>1806</v>
      </c>
      <c r="AH795" s="36"/>
      <c r="AI795"/>
    </row>
    <row r="796" spans="1:35" x14ac:dyDescent="0.45">
      <c r="A796" s="31"/>
      <c r="B796" s="81" t="s">
        <v>150</v>
      </c>
      <c r="C796" s="33" t="s">
        <v>1600</v>
      </c>
      <c r="D796" s="32" t="s">
        <v>1601</v>
      </c>
      <c r="E796" s="81">
        <v>17</v>
      </c>
      <c r="F796" s="81">
        <v>1304</v>
      </c>
      <c r="K796" s="81"/>
      <c r="L796" s="34" t="s">
        <v>1787</v>
      </c>
      <c r="M796" s="34" t="s">
        <v>1789</v>
      </c>
      <c r="N796" s="34" t="s">
        <v>1791</v>
      </c>
      <c r="P796" s="34" t="s">
        <v>1791</v>
      </c>
      <c r="AG796" s="34" t="s">
        <v>1807</v>
      </c>
      <c r="AH796" s="36"/>
      <c r="AI796"/>
    </row>
    <row r="797" spans="1:35" x14ac:dyDescent="0.45">
      <c r="A797" s="34"/>
      <c r="B797" s="81" t="s">
        <v>804</v>
      </c>
      <c r="C797" s="33" t="s">
        <v>1600</v>
      </c>
      <c r="D797" s="32" t="s">
        <v>1601</v>
      </c>
      <c r="E797" s="81">
        <v>1</v>
      </c>
      <c r="F797" s="81">
        <v>1305</v>
      </c>
      <c r="K797" s="81"/>
      <c r="L797" s="34" t="s">
        <v>1787</v>
      </c>
      <c r="M797" s="34" t="s">
        <v>1789</v>
      </c>
      <c r="N797" s="34" t="s">
        <v>1791</v>
      </c>
      <c r="P797" s="34" t="s">
        <v>1791</v>
      </c>
      <c r="AH797" s="36"/>
      <c r="AI797"/>
    </row>
    <row r="798" spans="1:35" x14ac:dyDescent="0.45">
      <c r="A798" s="31"/>
      <c r="B798" s="81" t="s">
        <v>805</v>
      </c>
      <c r="C798" s="33" t="s">
        <v>1600</v>
      </c>
      <c r="D798" s="32" t="s">
        <v>1601</v>
      </c>
      <c r="E798" s="81">
        <v>2</v>
      </c>
      <c r="F798" s="81">
        <v>1305</v>
      </c>
      <c r="K798" s="81"/>
      <c r="L798" s="34" t="s">
        <v>1787</v>
      </c>
      <c r="M798" s="34" t="s">
        <v>1789</v>
      </c>
      <c r="N798" s="34" t="s">
        <v>1791</v>
      </c>
      <c r="P798" s="34" t="s">
        <v>1791</v>
      </c>
      <c r="AH798" s="36"/>
      <c r="AI798"/>
    </row>
    <row r="799" spans="1:35" x14ac:dyDescent="0.45">
      <c r="A799" s="34"/>
      <c r="B799" s="81" t="s">
        <v>806</v>
      </c>
      <c r="C799" s="33" t="s">
        <v>1600</v>
      </c>
      <c r="D799" s="32" t="s">
        <v>1601</v>
      </c>
      <c r="E799" s="81">
        <v>3</v>
      </c>
      <c r="F799" s="81">
        <v>1305</v>
      </c>
      <c r="K799" s="81"/>
      <c r="L799" s="34" t="s">
        <v>1787</v>
      </c>
      <c r="M799" s="34" t="s">
        <v>1789</v>
      </c>
      <c r="N799" s="34" t="s">
        <v>1791</v>
      </c>
      <c r="P799" s="34" t="s">
        <v>1791</v>
      </c>
      <c r="AH799" s="36"/>
      <c r="AI799"/>
    </row>
    <row r="800" spans="1:35" x14ac:dyDescent="0.45">
      <c r="A800" s="31"/>
      <c r="B800" s="81" t="s">
        <v>807</v>
      </c>
      <c r="C800" s="33" t="s">
        <v>1600</v>
      </c>
      <c r="D800" s="32" t="s">
        <v>1601</v>
      </c>
      <c r="E800" s="81">
        <v>4</v>
      </c>
      <c r="F800" s="81">
        <v>1305</v>
      </c>
      <c r="K800" s="81"/>
      <c r="L800" s="34" t="s">
        <v>1787</v>
      </c>
      <c r="M800" s="34" t="s">
        <v>1789</v>
      </c>
      <c r="N800" s="34" t="s">
        <v>1791</v>
      </c>
      <c r="P800" s="34" t="s">
        <v>1791</v>
      </c>
      <c r="AH800" s="36"/>
      <c r="AI800"/>
    </row>
    <row r="801" spans="1:35" x14ac:dyDescent="0.45">
      <c r="A801" s="34"/>
      <c r="B801" s="81" t="s">
        <v>808</v>
      </c>
      <c r="C801" s="33" t="s">
        <v>1600</v>
      </c>
      <c r="D801" s="32" t="s">
        <v>1601</v>
      </c>
      <c r="E801" s="81">
        <v>5</v>
      </c>
      <c r="F801" s="81">
        <v>1305</v>
      </c>
      <c r="K801" s="81"/>
      <c r="L801" s="34" t="s">
        <v>1787</v>
      </c>
      <c r="M801" s="34" t="s">
        <v>1789</v>
      </c>
      <c r="N801" s="34" t="s">
        <v>1791</v>
      </c>
      <c r="P801" s="34" t="s">
        <v>1791</v>
      </c>
      <c r="AH801" s="36"/>
      <c r="AI801"/>
    </row>
    <row r="802" spans="1:35" x14ac:dyDescent="0.45">
      <c r="A802" s="31"/>
      <c r="B802" s="81" t="s">
        <v>809</v>
      </c>
      <c r="C802" s="33" t="s">
        <v>1600</v>
      </c>
      <c r="D802" s="32" t="s">
        <v>1601</v>
      </c>
      <c r="E802" s="81">
        <v>6</v>
      </c>
      <c r="F802" s="81">
        <v>1305</v>
      </c>
      <c r="K802" s="81"/>
      <c r="L802" s="34" t="s">
        <v>1787</v>
      </c>
      <c r="M802" s="34" t="s">
        <v>1789</v>
      </c>
      <c r="N802" s="34" t="s">
        <v>1791</v>
      </c>
      <c r="P802" s="34" t="s">
        <v>1791</v>
      </c>
      <c r="AH802" s="36"/>
      <c r="AI802"/>
    </row>
    <row r="803" spans="1:35" x14ac:dyDescent="0.45">
      <c r="A803" s="34"/>
      <c r="B803" s="81" t="s">
        <v>810</v>
      </c>
      <c r="C803" s="33" t="s">
        <v>1600</v>
      </c>
      <c r="D803" s="32" t="s">
        <v>1601</v>
      </c>
      <c r="E803" s="81">
        <v>7</v>
      </c>
      <c r="F803" s="81">
        <v>1305</v>
      </c>
      <c r="K803" s="81"/>
      <c r="L803" s="34" t="s">
        <v>1787</v>
      </c>
      <c r="M803" s="34" t="s">
        <v>1789</v>
      </c>
      <c r="N803" s="34" t="s">
        <v>1791</v>
      </c>
      <c r="P803" s="34" t="s">
        <v>1791</v>
      </c>
      <c r="AH803" s="36"/>
      <c r="AI803"/>
    </row>
    <row r="804" spans="1:35" x14ac:dyDescent="0.45">
      <c r="A804" s="31"/>
      <c r="B804" s="81" t="s">
        <v>811</v>
      </c>
      <c r="C804" s="33" t="s">
        <v>1600</v>
      </c>
      <c r="D804" s="32" t="s">
        <v>1601</v>
      </c>
      <c r="E804" s="81">
        <v>7.01</v>
      </c>
      <c r="F804" s="81">
        <v>1305</v>
      </c>
      <c r="K804" s="81"/>
      <c r="L804" s="34" t="s">
        <v>1787</v>
      </c>
      <c r="M804" s="34" t="s">
        <v>1789</v>
      </c>
      <c r="N804" s="34" t="s">
        <v>1791</v>
      </c>
      <c r="P804" s="34" t="s">
        <v>1791</v>
      </c>
      <c r="AH804" s="36"/>
      <c r="AI804"/>
    </row>
    <row r="805" spans="1:35" x14ac:dyDescent="0.45">
      <c r="A805" s="34"/>
      <c r="B805" s="81" t="s">
        <v>812</v>
      </c>
      <c r="C805" s="33" t="s">
        <v>1600</v>
      </c>
      <c r="D805" s="32" t="s">
        <v>1601</v>
      </c>
      <c r="E805" s="81">
        <v>8</v>
      </c>
      <c r="F805" s="81">
        <v>1305</v>
      </c>
      <c r="K805" s="81"/>
      <c r="L805" s="34" t="s">
        <v>1787</v>
      </c>
      <c r="M805" s="34" t="s">
        <v>1789</v>
      </c>
      <c r="N805" s="34" t="s">
        <v>1791</v>
      </c>
      <c r="P805" s="34" t="s">
        <v>1791</v>
      </c>
      <c r="AH805" s="36"/>
      <c r="AI805"/>
    </row>
    <row r="806" spans="1:35" x14ac:dyDescent="0.45">
      <c r="A806" s="31"/>
      <c r="B806" s="81" t="s">
        <v>813</v>
      </c>
      <c r="C806" s="33" t="s">
        <v>1600</v>
      </c>
      <c r="D806" s="32" t="s">
        <v>1601</v>
      </c>
      <c r="E806" s="81">
        <v>9</v>
      </c>
      <c r="F806" s="81">
        <v>1305</v>
      </c>
      <c r="K806" s="81"/>
      <c r="L806" s="34" t="s">
        <v>1787</v>
      </c>
      <c r="M806" s="34" t="s">
        <v>1789</v>
      </c>
      <c r="N806" s="34" t="s">
        <v>1791</v>
      </c>
      <c r="P806" s="34" t="s">
        <v>1791</v>
      </c>
      <c r="AH806" s="36"/>
      <c r="AI806"/>
    </row>
    <row r="807" spans="1:35" x14ac:dyDescent="0.45">
      <c r="A807" s="34"/>
      <c r="B807" s="81" t="s">
        <v>814</v>
      </c>
      <c r="C807" s="33" t="s">
        <v>1600</v>
      </c>
      <c r="D807" s="32" t="s">
        <v>1601</v>
      </c>
      <c r="E807" s="81">
        <v>10</v>
      </c>
      <c r="F807" s="81">
        <v>1305</v>
      </c>
      <c r="K807" s="81"/>
      <c r="L807" s="34" t="s">
        <v>1787</v>
      </c>
      <c r="M807" s="34" t="s">
        <v>1789</v>
      </c>
      <c r="N807" s="34" t="s">
        <v>1791</v>
      </c>
      <c r="P807" s="34" t="s">
        <v>1791</v>
      </c>
      <c r="AH807" s="36"/>
      <c r="AI807"/>
    </row>
    <row r="808" spans="1:35" x14ac:dyDescent="0.45">
      <c r="A808" s="31"/>
      <c r="B808" s="81" t="s">
        <v>815</v>
      </c>
      <c r="C808" s="33" t="s">
        <v>1600</v>
      </c>
      <c r="D808" s="32" t="s">
        <v>1601</v>
      </c>
      <c r="E808" s="81">
        <v>11</v>
      </c>
      <c r="F808" s="81">
        <v>1305</v>
      </c>
      <c r="K808" s="81"/>
      <c r="L808" s="34" t="s">
        <v>1787</v>
      </c>
      <c r="M808" s="34" t="s">
        <v>1789</v>
      </c>
      <c r="N808" s="34" t="s">
        <v>1791</v>
      </c>
      <c r="P808" s="34" t="s">
        <v>1791</v>
      </c>
      <c r="AH808" s="36"/>
      <c r="AI808"/>
    </row>
    <row r="809" spans="1:35" x14ac:dyDescent="0.45">
      <c r="A809" s="34"/>
      <c r="B809" s="81" t="s">
        <v>816</v>
      </c>
      <c r="C809" s="33" t="s">
        <v>1600</v>
      </c>
      <c r="D809" s="32" t="s">
        <v>1601</v>
      </c>
      <c r="E809" s="81">
        <v>12</v>
      </c>
      <c r="F809" s="81">
        <v>1305</v>
      </c>
      <c r="K809" s="81"/>
      <c r="L809" s="34" t="s">
        <v>1787</v>
      </c>
      <c r="M809" s="34" t="s">
        <v>1789</v>
      </c>
      <c r="N809" s="34" t="s">
        <v>1791</v>
      </c>
      <c r="P809" s="34" t="s">
        <v>1791</v>
      </c>
      <c r="AH809" s="36"/>
      <c r="AI809"/>
    </row>
    <row r="810" spans="1:35" x14ac:dyDescent="0.45">
      <c r="A810" s="31"/>
      <c r="B810" s="81" t="s">
        <v>817</v>
      </c>
      <c r="C810" s="33" t="s">
        <v>1600</v>
      </c>
      <c r="D810" s="32" t="s">
        <v>1601</v>
      </c>
      <c r="E810" s="81">
        <v>13</v>
      </c>
      <c r="F810" s="81">
        <v>1305</v>
      </c>
      <c r="K810" s="81"/>
      <c r="L810" s="34" t="s">
        <v>1787</v>
      </c>
      <c r="M810" s="34" t="s">
        <v>1789</v>
      </c>
      <c r="N810" s="34" t="s">
        <v>1791</v>
      </c>
      <c r="P810" s="34" t="s">
        <v>1791</v>
      </c>
      <c r="AH810" s="36"/>
      <c r="AI810"/>
    </row>
    <row r="811" spans="1:35" x14ac:dyDescent="0.45">
      <c r="A811" s="34"/>
      <c r="B811" s="81" t="s">
        <v>818</v>
      </c>
      <c r="C811" s="33" t="s">
        <v>1600</v>
      </c>
      <c r="D811" s="32" t="s">
        <v>1601</v>
      </c>
      <c r="E811" s="81">
        <v>14</v>
      </c>
      <c r="F811" s="81">
        <v>1305</v>
      </c>
      <c r="K811" s="81"/>
      <c r="L811" s="34" t="s">
        <v>1787</v>
      </c>
      <c r="M811" s="34" t="s">
        <v>1789</v>
      </c>
      <c r="N811" s="34" t="s">
        <v>1791</v>
      </c>
      <c r="P811" s="34" t="s">
        <v>1791</v>
      </c>
      <c r="AH811" s="36"/>
      <c r="AI811"/>
    </row>
    <row r="812" spans="1:35" x14ac:dyDescent="0.45">
      <c r="A812" s="31"/>
      <c r="B812" s="81" t="s">
        <v>819</v>
      </c>
      <c r="C812" s="33" t="s">
        <v>1600</v>
      </c>
      <c r="D812" s="32" t="s">
        <v>1601</v>
      </c>
      <c r="E812" s="81">
        <v>15</v>
      </c>
      <c r="F812" s="81">
        <v>1305</v>
      </c>
      <c r="K812" s="81"/>
      <c r="L812" s="34" t="s">
        <v>1787</v>
      </c>
      <c r="M812" s="34" t="s">
        <v>1789</v>
      </c>
      <c r="N812" s="34" t="s">
        <v>1791</v>
      </c>
      <c r="P812" s="34" t="s">
        <v>1791</v>
      </c>
      <c r="AH812" s="36"/>
      <c r="AI812"/>
    </row>
    <row r="813" spans="1:35" x14ac:dyDescent="0.45">
      <c r="A813" s="34"/>
      <c r="B813" s="81" t="s">
        <v>820</v>
      </c>
      <c r="C813" s="33" t="s">
        <v>1600</v>
      </c>
      <c r="D813" s="32" t="s">
        <v>1601</v>
      </c>
      <c r="E813" s="81">
        <v>16</v>
      </c>
      <c r="F813" s="81">
        <v>1305</v>
      </c>
      <c r="K813" s="81"/>
      <c r="L813" s="34" t="s">
        <v>1787</v>
      </c>
      <c r="M813" s="34" t="s">
        <v>1789</v>
      </c>
      <c r="N813" s="34" t="s">
        <v>1791</v>
      </c>
      <c r="P813" s="34" t="s">
        <v>1791</v>
      </c>
      <c r="AH813" s="36"/>
      <c r="AI813"/>
    </row>
    <row r="814" spans="1:35" x14ac:dyDescent="0.45">
      <c r="A814" s="31"/>
      <c r="B814" s="81" t="s">
        <v>821</v>
      </c>
      <c r="C814" s="33" t="s">
        <v>1600</v>
      </c>
      <c r="D814" s="32" t="s">
        <v>1601</v>
      </c>
      <c r="E814" s="81">
        <v>17</v>
      </c>
      <c r="F814" s="81">
        <v>1305</v>
      </c>
      <c r="K814" s="81"/>
      <c r="L814" s="34" t="s">
        <v>1787</v>
      </c>
      <c r="M814" s="34" t="s">
        <v>1789</v>
      </c>
      <c r="N814" s="34" t="s">
        <v>1791</v>
      </c>
      <c r="P814" s="34" t="s">
        <v>1791</v>
      </c>
      <c r="AH814" s="36"/>
      <c r="AI814"/>
    </row>
    <row r="815" spans="1:35" x14ac:dyDescent="0.45">
      <c r="A815" s="34"/>
      <c r="B815" s="81" t="s">
        <v>822</v>
      </c>
      <c r="C815" s="33" t="s">
        <v>1600</v>
      </c>
      <c r="D815" s="32" t="s">
        <v>1601</v>
      </c>
      <c r="E815" s="81">
        <v>18</v>
      </c>
      <c r="F815" s="81">
        <v>1305</v>
      </c>
      <c r="K815" s="81"/>
      <c r="L815" s="34" t="s">
        <v>1787</v>
      </c>
      <c r="M815" s="34" t="s">
        <v>1789</v>
      </c>
      <c r="N815" s="34" t="s">
        <v>1791</v>
      </c>
      <c r="P815" s="34" t="s">
        <v>1791</v>
      </c>
      <c r="AH815" s="36"/>
      <c r="AI815"/>
    </row>
    <row r="816" spans="1:35" x14ac:dyDescent="0.45">
      <c r="A816" s="31"/>
      <c r="B816" s="81" t="s">
        <v>823</v>
      </c>
      <c r="C816" s="33" t="s">
        <v>1600</v>
      </c>
      <c r="D816" s="32" t="s">
        <v>1601</v>
      </c>
      <c r="E816" s="81">
        <v>19</v>
      </c>
      <c r="F816" s="81">
        <v>1305</v>
      </c>
      <c r="K816" s="81"/>
      <c r="L816" s="34" t="s">
        <v>1787</v>
      </c>
      <c r="M816" s="34" t="s">
        <v>1789</v>
      </c>
      <c r="N816" s="34" t="s">
        <v>1791</v>
      </c>
      <c r="P816" s="34" t="s">
        <v>1791</v>
      </c>
      <c r="AH816" s="36"/>
      <c r="AI816"/>
    </row>
    <row r="817" spans="1:35" x14ac:dyDescent="0.45">
      <c r="A817" s="34"/>
      <c r="B817" s="81" t="s">
        <v>824</v>
      </c>
      <c r="C817" s="33" t="s">
        <v>1600</v>
      </c>
      <c r="D817" s="32" t="s">
        <v>1601</v>
      </c>
      <c r="E817" s="81">
        <v>1</v>
      </c>
      <c r="F817" s="81">
        <v>1306</v>
      </c>
      <c r="K817" s="81"/>
      <c r="L817" s="34" t="s">
        <v>1787</v>
      </c>
      <c r="M817" s="34" t="s">
        <v>1789</v>
      </c>
      <c r="N817" s="34" t="s">
        <v>1791</v>
      </c>
      <c r="P817" s="34" t="s">
        <v>1791</v>
      </c>
      <c r="AH817" s="36"/>
      <c r="AI817"/>
    </row>
    <row r="818" spans="1:35" x14ac:dyDescent="0.45">
      <c r="A818" s="31"/>
      <c r="B818" s="81" t="s">
        <v>825</v>
      </c>
      <c r="C818" s="33" t="s">
        <v>1600</v>
      </c>
      <c r="D818" s="32" t="s">
        <v>1601</v>
      </c>
      <c r="E818" s="81">
        <v>2</v>
      </c>
      <c r="F818" s="81">
        <v>1306</v>
      </c>
      <c r="K818" s="81"/>
      <c r="L818" s="34" t="s">
        <v>1787</v>
      </c>
      <c r="M818" s="34" t="s">
        <v>1789</v>
      </c>
      <c r="N818" s="34" t="s">
        <v>1791</v>
      </c>
      <c r="P818" s="34" t="s">
        <v>1791</v>
      </c>
      <c r="AH818" s="36"/>
      <c r="AI818"/>
    </row>
    <row r="819" spans="1:35" x14ac:dyDescent="0.45">
      <c r="A819" s="34"/>
      <c r="B819" s="81" t="s">
        <v>826</v>
      </c>
      <c r="C819" s="33" t="s">
        <v>1600</v>
      </c>
      <c r="D819" s="32" t="s">
        <v>1601</v>
      </c>
      <c r="E819" s="81">
        <v>3</v>
      </c>
      <c r="F819" s="81">
        <v>1306</v>
      </c>
      <c r="K819" s="81"/>
      <c r="L819" s="34"/>
      <c r="N819" s="34"/>
      <c r="P819" s="34"/>
      <c r="AG819" s="34" t="s">
        <v>1794</v>
      </c>
      <c r="AH819" s="36"/>
      <c r="AI819"/>
    </row>
    <row r="820" spans="1:35" x14ac:dyDescent="0.45">
      <c r="A820" s="31"/>
      <c r="B820" s="81" t="s">
        <v>827</v>
      </c>
      <c r="C820" s="33" t="s">
        <v>1600</v>
      </c>
      <c r="D820" s="32" t="s">
        <v>1601</v>
      </c>
      <c r="E820" s="81">
        <v>5</v>
      </c>
      <c r="F820" s="81">
        <v>1306</v>
      </c>
      <c r="K820" s="81"/>
      <c r="L820" s="34"/>
      <c r="N820" s="34"/>
      <c r="P820" s="34"/>
      <c r="AG820" s="34" t="s">
        <v>1794</v>
      </c>
      <c r="AH820" s="36"/>
      <c r="AI820"/>
    </row>
    <row r="821" spans="1:35" x14ac:dyDescent="0.45">
      <c r="A821" s="34"/>
      <c r="B821" s="81" t="s">
        <v>828</v>
      </c>
      <c r="C821" s="33" t="s">
        <v>1600</v>
      </c>
      <c r="D821" s="32" t="s">
        <v>1601</v>
      </c>
      <c r="E821" s="81">
        <v>6</v>
      </c>
      <c r="F821" s="81">
        <v>1306</v>
      </c>
      <c r="K821" s="81"/>
      <c r="L821" s="34" t="s">
        <v>1787</v>
      </c>
      <c r="M821" s="34" t="s">
        <v>1789</v>
      </c>
      <c r="N821" s="34" t="s">
        <v>1791</v>
      </c>
      <c r="P821" s="34" t="s">
        <v>1791</v>
      </c>
      <c r="AH821" s="36"/>
      <c r="AI821"/>
    </row>
    <row r="822" spans="1:35" x14ac:dyDescent="0.45">
      <c r="A822" s="31"/>
      <c r="B822" s="81" t="s">
        <v>829</v>
      </c>
      <c r="C822" s="33" t="s">
        <v>1600</v>
      </c>
      <c r="D822" s="32" t="s">
        <v>1601</v>
      </c>
      <c r="E822" s="81">
        <v>6.01</v>
      </c>
      <c r="F822" s="81">
        <v>1306</v>
      </c>
      <c r="K822" s="81"/>
      <c r="L822" s="34" t="s">
        <v>1787</v>
      </c>
      <c r="M822" s="34" t="s">
        <v>1789</v>
      </c>
      <c r="N822" s="34" t="s">
        <v>1791</v>
      </c>
      <c r="P822" s="34" t="s">
        <v>1791</v>
      </c>
      <c r="AH822" s="36"/>
      <c r="AI822"/>
    </row>
    <row r="823" spans="1:35" x14ac:dyDescent="0.45">
      <c r="A823" s="34"/>
      <c r="B823" s="81" t="s">
        <v>830</v>
      </c>
      <c r="C823" s="33" t="s">
        <v>1600</v>
      </c>
      <c r="D823" s="32" t="s">
        <v>1601</v>
      </c>
      <c r="E823" s="81">
        <v>8</v>
      </c>
      <c r="F823" s="81">
        <v>1306</v>
      </c>
      <c r="K823" s="81"/>
      <c r="L823" s="34" t="s">
        <v>1787</v>
      </c>
      <c r="M823" s="34" t="s">
        <v>1789</v>
      </c>
      <c r="N823" s="34" t="s">
        <v>1791</v>
      </c>
      <c r="P823" s="34" t="s">
        <v>1791</v>
      </c>
      <c r="AH823" s="36"/>
      <c r="AI823"/>
    </row>
    <row r="824" spans="1:35" x14ac:dyDescent="0.45">
      <c r="A824" s="31"/>
      <c r="B824" s="81" t="s">
        <v>831</v>
      </c>
      <c r="C824" s="33" t="s">
        <v>1600</v>
      </c>
      <c r="D824" s="32" t="s">
        <v>1601</v>
      </c>
      <c r="E824" s="81">
        <v>9</v>
      </c>
      <c r="F824" s="81">
        <v>1306</v>
      </c>
      <c r="K824" s="81"/>
      <c r="L824" s="34" t="s">
        <v>1787</v>
      </c>
      <c r="M824" s="34" t="s">
        <v>1789</v>
      </c>
      <c r="N824" s="34" t="s">
        <v>1791</v>
      </c>
      <c r="P824" s="34" t="s">
        <v>1791</v>
      </c>
      <c r="AH824" s="36"/>
      <c r="AI824"/>
    </row>
    <row r="825" spans="1:35" x14ac:dyDescent="0.45">
      <c r="A825" s="34"/>
      <c r="B825" s="81" t="s">
        <v>832</v>
      </c>
      <c r="C825" s="33" t="s">
        <v>1600</v>
      </c>
      <c r="D825" s="32" t="s">
        <v>1601</v>
      </c>
      <c r="E825" s="81">
        <v>11</v>
      </c>
      <c r="F825" s="81">
        <v>1306</v>
      </c>
      <c r="K825" s="81"/>
      <c r="L825" s="34" t="s">
        <v>1787</v>
      </c>
      <c r="M825" s="34" t="s">
        <v>1789</v>
      </c>
      <c r="N825" s="34" t="s">
        <v>1791</v>
      </c>
      <c r="P825" s="34" t="s">
        <v>1791</v>
      </c>
      <c r="AH825" s="36"/>
      <c r="AI825"/>
    </row>
    <row r="826" spans="1:35" x14ac:dyDescent="0.45">
      <c r="A826" s="31"/>
      <c r="B826" s="81" t="s">
        <v>827</v>
      </c>
      <c r="C826" s="33" t="s">
        <v>1600</v>
      </c>
      <c r="D826" s="32" t="s">
        <v>1601</v>
      </c>
      <c r="E826" s="81">
        <v>12</v>
      </c>
      <c r="F826" s="81">
        <v>1306</v>
      </c>
      <c r="K826" s="81"/>
      <c r="L826" s="34"/>
      <c r="N826" s="34"/>
      <c r="P826" s="34"/>
      <c r="AG826" s="34" t="s">
        <v>1794</v>
      </c>
      <c r="AH826" s="36"/>
      <c r="AI826"/>
    </row>
    <row r="827" spans="1:35" x14ac:dyDescent="0.45">
      <c r="A827" s="34"/>
      <c r="B827" s="81" t="s">
        <v>833</v>
      </c>
      <c r="C827" s="33" t="s">
        <v>1600</v>
      </c>
      <c r="D827" s="32" t="s">
        <v>1601</v>
      </c>
      <c r="E827" s="81">
        <v>13</v>
      </c>
      <c r="F827" s="81">
        <v>1306</v>
      </c>
      <c r="K827" s="81"/>
      <c r="L827" s="34" t="s">
        <v>1787</v>
      </c>
      <c r="M827" s="34" t="s">
        <v>1789</v>
      </c>
      <c r="N827" s="34" t="s">
        <v>1791</v>
      </c>
      <c r="P827" s="34" t="s">
        <v>1791</v>
      </c>
      <c r="AH827" s="36"/>
      <c r="AI827"/>
    </row>
    <row r="828" spans="1:35" x14ac:dyDescent="0.45">
      <c r="A828" s="31"/>
      <c r="B828" s="81" t="s">
        <v>834</v>
      </c>
      <c r="C828" s="33" t="s">
        <v>1600</v>
      </c>
      <c r="D828" s="32" t="s">
        <v>1601</v>
      </c>
      <c r="E828" s="81">
        <v>14</v>
      </c>
      <c r="F828" s="81">
        <v>1306</v>
      </c>
      <c r="K828" s="81"/>
      <c r="L828" s="34" t="s">
        <v>1787</v>
      </c>
      <c r="M828" s="34" t="s">
        <v>1789</v>
      </c>
      <c r="N828" s="34" t="s">
        <v>1791</v>
      </c>
      <c r="P828" s="34" t="s">
        <v>1791</v>
      </c>
      <c r="AH828" s="36"/>
      <c r="AI828"/>
    </row>
    <row r="829" spans="1:35" x14ac:dyDescent="0.45">
      <c r="A829" s="34"/>
      <c r="B829" s="81" t="s">
        <v>835</v>
      </c>
      <c r="C829" s="33" t="s">
        <v>1600</v>
      </c>
      <c r="D829" s="32" t="s">
        <v>1601</v>
      </c>
      <c r="E829" s="81">
        <v>15</v>
      </c>
      <c r="F829" s="81">
        <v>1306</v>
      </c>
      <c r="K829" s="81"/>
      <c r="L829" s="34" t="s">
        <v>1787</v>
      </c>
      <c r="M829" s="34" t="s">
        <v>1789</v>
      </c>
      <c r="N829" s="34" t="s">
        <v>1791</v>
      </c>
      <c r="P829" s="34" t="s">
        <v>1791</v>
      </c>
      <c r="AH829" s="36"/>
      <c r="AI829"/>
    </row>
    <row r="830" spans="1:35" x14ac:dyDescent="0.45">
      <c r="A830" s="31"/>
      <c r="B830" s="81" t="s">
        <v>836</v>
      </c>
      <c r="C830" s="33" t="s">
        <v>1600</v>
      </c>
      <c r="D830" s="32" t="s">
        <v>1601</v>
      </c>
      <c r="E830" s="81">
        <v>16</v>
      </c>
      <c r="F830" s="81">
        <v>1306</v>
      </c>
      <c r="K830" s="81"/>
      <c r="L830" s="34" t="s">
        <v>1787</v>
      </c>
      <c r="M830" s="34" t="s">
        <v>1789</v>
      </c>
      <c r="N830" s="34" t="s">
        <v>1791</v>
      </c>
      <c r="P830" s="34" t="s">
        <v>1791</v>
      </c>
      <c r="AH830" s="36"/>
      <c r="AI830"/>
    </row>
    <row r="831" spans="1:35" x14ac:dyDescent="0.45">
      <c r="A831" s="34"/>
      <c r="B831" s="81" t="s">
        <v>837</v>
      </c>
      <c r="C831" s="33" t="s">
        <v>1600</v>
      </c>
      <c r="D831" s="32" t="s">
        <v>1601</v>
      </c>
      <c r="E831" s="81">
        <v>17</v>
      </c>
      <c r="F831" s="81">
        <v>1306</v>
      </c>
      <c r="K831" s="81"/>
      <c r="L831" s="34" t="s">
        <v>1787</v>
      </c>
      <c r="M831" s="34" t="s">
        <v>1789</v>
      </c>
      <c r="N831" s="34" t="s">
        <v>1791</v>
      </c>
      <c r="P831" s="34" t="s">
        <v>1791</v>
      </c>
      <c r="AH831" s="36"/>
      <c r="AI831"/>
    </row>
    <row r="832" spans="1:35" x14ac:dyDescent="0.45">
      <c r="A832" s="31"/>
      <c r="B832" s="81" t="s">
        <v>838</v>
      </c>
      <c r="C832" s="33" t="s">
        <v>1600</v>
      </c>
      <c r="D832" s="32" t="s">
        <v>1601</v>
      </c>
      <c r="E832" s="81">
        <v>18</v>
      </c>
      <c r="F832" s="81">
        <v>1306</v>
      </c>
      <c r="K832" s="81"/>
      <c r="L832" s="34" t="s">
        <v>1787</v>
      </c>
      <c r="M832" s="34" t="s">
        <v>1789</v>
      </c>
      <c r="N832" s="34" t="s">
        <v>1791</v>
      </c>
      <c r="P832" s="34" t="s">
        <v>1791</v>
      </c>
      <c r="AH832" s="36"/>
      <c r="AI832"/>
    </row>
    <row r="833" spans="1:35" x14ac:dyDescent="0.45">
      <c r="A833" s="34"/>
      <c r="B833" s="81" t="s">
        <v>839</v>
      </c>
      <c r="C833" s="33" t="s">
        <v>1600</v>
      </c>
      <c r="D833" s="32" t="s">
        <v>1601</v>
      </c>
      <c r="E833" s="81">
        <v>19</v>
      </c>
      <c r="F833" s="81">
        <v>1306</v>
      </c>
      <c r="K833" s="81"/>
      <c r="L833" s="34" t="s">
        <v>1787</v>
      </c>
      <c r="M833" s="34" t="s">
        <v>1789</v>
      </c>
      <c r="N833" s="34" t="s">
        <v>1791</v>
      </c>
      <c r="P833" s="34" t="s">
        <v>1791</v>
      </c>
      <c r="AH833" s="36"/>
      <c r="AI833"/>
    </row>
    <row r="834" spans="1:35" x14ac:dyDescent="0.45">
      <c r="A834" s="31"/>
      <c r="B834" s="81" t="s">
        <v>840</v>
      </c>
      <c r="C834" s="33" t="s">
        <v>1600</v>
      </c>
      <c r="D834" s="32" t="s">
        <v>1601</v>
      </c>
      <c r="E834" s="81">
        <v>1</v>
      </c>
      <c r="F834" s="81">
        <v>1307</v>
      </c>
      <c r="K834" s="81"/>
      <c r="L834" s="34"/>
      <c r="N834" s="34"/>
      <c r="P834" s="34"/>
      <c r="AG834" s="34" t="s">
        <v>1794</v>
      </c>
      <c r="AH834" s="36"/>
      <c r="AI834"/>
    </row>
    <row r="835" spans="1:35" x14ac:dyDescent="0.45">
      <c r="A835" s="34"/>
      <c r="B835" s="81" t="s">
        <v>841</v>
      </c>
      <c r="C835" s="33" t="s">
        <v>1600</v>
      </c>
      <c r="D835" s="32" t="s">
        <v>1601</v>
      </c>
      <c r="E835" s="81">
        <v>2</v>
      </c>
      <c r="F835" s="81">
        <v>1307</v>
      </c>
      <c r="K835" s="81"/>
      <c r="L835" s="34" t="s">
        <v>1787</v>
      </c>
      <c r="M835" s="34" t="s">
        <v>1789</v>
      </c>
      <c r="N835" s="34" t="s">
        <v>1791</v>
      </c>
      <c r="P835" s="34" t="s">
        <v>1791</v>
      </c>
      <c r="AH835" s="36"/>
      <c r="AI835"/>
    </row>
    <row r="836" spans="1:35" x14ac:dyDescent="0.45">
      <c r="A836" s="31"/>
      <c r="B836" s="81" t="s">
        <v>842</v>
      </c>
      <c r="C836" s="33" t="s">
        <v>1600</v>
      </c>
      <c r="D836" s="32" t="s">
        <v>1601</v>
      </c>
      <c r="E836" s="81">
        <v>3</v>
      </c>
      <c r="F836" s="81">
        <v>1307</v>
      </c>
      <c r="K836" s="81"/>
      <c r="L836" s="34" t="s">
        <v>1787</v>
      </c>
      <c r="M836" s="34" t="s">
        <v>1789</v>
      </c>
      <c r="N836" s="34" t="s">
        <v>1791</v>
      </c>
      <c r="P836" s="34" t="s">
        <v>1791</v>
      </c>
      <c r="AH836" s="36"/>
      <c r="AI836"/>
    </row>
    <row r="837" spans="1:35" x14ac:dyDescent="0.45">
      <c r="A837" s="34"/>
      <c r="B837" s="81" t="s">
        <v>827</v>
      </c>
      <c r="C837" s="33" t="s">
        <v>1600</v>
      </c>
      <c r="D837" s="32" t="s">
        <v>1601</v>
      </c>
      <c r="E837" s="81">
        <v>4</v>
      </c>
      <c r="F837" s="81">
        <v>1307</v>
      </c>
      <c r="K837" s="81"/>
      <c r="L837" s="34"/>
      <c r="N837" s="34"/>
      <c r="P837" s="34"/>
      <c r="AG837" s="34" t="s">
        <v>1794</v>
      </c>
      <c r="AH837" s="36"/>
      <c r="AI837"/>
    </row>
    <row r="838" spans="1:35" x14ac:dyDescent="0.45">
      <c r="A838" s="31"/>
      <c r="B838" s="81" t="s">
        <v>843</v>
      </c>
      <c r="C838" s="33" t="s">
        <v>1600</v>
      </c>
      <c r="D838" s="32" t="s">
        <v>1601</v>
      </c>
      <c r="E838" s="81">
        <v>12</v>
      </c>
      <c r="F838" s="81">
        <v>1307</v>
      </c>
      <c r="K838" s="81"/>
      <c r="L838" s="34" t="s">
        <v>1787</v>
      </c>
      <c r="M838" s="34" t="s">
        <v>1789</v>
      </c>
      <c r="N838" s="34" t="s">
        <v>1791</v>
      </c>
      <c r="P838" s="34" t="s">
        <v>1791</v>
      </c>
      <c r="AH838" s="36"/>
      <c r="AI838"/>
    </row>
    <row r="839" spans="1:35" x14ac:dyDescent="0.45">
      <c r="A839" s="34"/>
      <c r="B839" s="81" t="s">
        <v>844</v>
      </c>
      <c r="C839" s="33" t="s">
        <v>1600</v>
      </c>
      <c r="D839" s="32" t="s">
        <v>1601</v>
      </c>
      <c r="E839" s="81">
        <v>13</v>
      </c>
      <c r="F839" s="81">
        <v>1307</v>
      </c>
      <c r="K839" s="81"/>
      <c r="L839" s="34" t="s">
        <v>1787</v>
      </c>
      <c r="M839" s="34" t="s">
        <v>1789</v>
      </c>
      <c r="N839" s="34" t="s">
        <v>1791</v>
      </c>
      <c r="P839" s="34" t="s">
        <v>1791</v>
      </c>
      <c r="AH839" s="36"/>
      <c r="AI839"/>
    </row>
    <row r="840" spans="1:35" x14ac:dyDescent="0.45">
      <c r="A840" s="31"/>
      <c r="B840" s="81" t="s">
        <v>845</v>
      </c>
      <c r="C840" s="33" t="s">
        <v>1600</v>
      </c>
      <c r="D840" s="32" t="s">
        <v>1601</v>
      </c>
      <c r="E840" s="81">
        <v>15</v>
      </c>
      <c r="F840" s="81">
        <v>1307</v>
      </c>
      <c r="K840" s="81"/>
      <c r="L840" s="34" t="s">
        <v>1787</v>
      </c>
      <c r="M840" s="34" t="s">
        <v>1789</v>
      </c>
      <c r="N840" s="34" t="s">
        <v>1791</v>
      </c>
      <c r="P840" s="34" t="s">
        <v>1791</v>
      </c>
      <c r="AH840" s="36"/>
      <c r="AI840"/>
    </row>
    <row r="841" spans="1:35" x14ac:dyDescent="0.45">
      <c r="A841" s="34"/>
      <c r="B841" s="81" t="s">
        <v>846</v>
      </c>
      <c r="C841" s="33" t="s">
        <v>1600</v>
      </c>
      <c r="D841" s="32" t="s">
        <v>1601</v>
      </c>
      <c r="E841" s="81">
        <v>16</v>
      </c>
      <c r="F841" s="81">
        <v>1307</v>
      </c>
      <c r="K841" s="81"/>
      <c r="L841" s="34" t="s">
        <v>1787</v>
      </c>
      <c r="M841" s="34" t="s">
        <v>1789</v>
      </c>
      <c r="N841" s="34" t="s">
        <v>1791</v>
      </c>
      <c r="P841" s="34" t="s">
        <v>1791</v>
      </c>
      <c r="AH841" s="36"/>
      <c r="AI841"/>
    </row>
    <row r="842" spans="1:35" x14ac:dyDescent="0.45">
      <c r="A842" s="31"/>
      <c r="B842" s="81" t="s">
        <v>847</v>
      </c>
      <c r="C842" s="33" t="s">
        <v>1600</v>
      </c>
      <c r="D842" s="32" t="s">
        <v>1601</v>
      </c>
      <c r="E842" s="81">
        <v>17</v>
      </c>
      <c r="F842" s="81">
        <v>1307</v>
      </c>
      <c r="K842" s="81"/>
      <c r="L842" s="34" t="s">
        <v>1787</v>
      </c>
      <c r="M842" s="34" t="s">
        <v>1789</v>
      </c>
      <c r="N842" s="34" t="s">
        <v>1791</v>
      </c>
      <c r="P842" s="34" t="s">
        <v>1791</v>
      </c>
      <c r="AH842" s="36"/>
      <c r="AI842"/>
    </row>
    <row r="843" spans="1:35" x14ac:dyDescent="0.45">
      <c r="A843" s="34"/>
      <c r="B843" s="81" t="s">
        <v>848</v>
      </c>
      <c r="C843" s="33" t="s">
        <v>1600</v>
      </c>
      <c r="D843" s="32" t="s">
        <v>1601</v>
      </c>
      <c r="E843" s="81">
        <v>19</v>
      </c>
      <c r="F843" s="81">
        <v>1307</v>
      </c>
      <c r="K843" s="81"/>
      <c r="L843" s="34" t="s">
        <v>1787</v>
      </c>
      <c r="M843" s="34" t="s">
        <v>1789</v>
      </c>
      <c r="N843" s="34" t="s">
        <v>1791</v>
      </c>
      <c r="P843" s="34" t="s">
        <v>1791</v>
      </c>
      <c r="AH843" s="36"/>
      <c r="AI843"/>
    </row>
    <row r="844" spans="1:35" x14ac:dyDescent="0.45">
      <c r="A844" s="31"/>
      <c r="B844" s="81" t="s">
        <v>849</v>
      </c>
      <c r="C844" s="33" t="s">
        <v>1600</v>
      </c>
      <c r="D844" s="32" t="s">
        <v>1601</v>
      </c>
      <c r="E844" s="81">
        <v>21</v>
      </c>
      <c r="F844" s="81">
        <v>1307</v>
      </c>
      <c r="K844" s="81"/>
      <c r="L844" s="34" t="s">
        <v>1787</v>
      </c>
      <c r="M844" s="34" t="s">
        <v>1789</v>
      </c>
      <c r="N844" s="34" t="s">
        <v>1791</v>
      </c>
      <c r="P844" s="34" t="s">
        <v>1791</v>
      </c>
      <c r="AH844" s="36"/>
      <c r="AI844"/>
    </row>
    <row r="845" spans="1:35" x14ac:dyDescent="0.45">
      <c r="A845" s="34"/>
      <c r="B845" s="81" t="s">
        <v>850</v>
      </c>
      <c r="C845" s="33" t="s">
        <v>1600</v>
      </c>
      <c r="D845" s="32" t="s">
        <v>1601</v>
      </c>
      <c r="E845" s="81">
        <v>23</v>
      </c>
      <c r="F845" s="81">
        <v>1307</v>
      </c>
      <c r="K845" s="81"/>
      <c r="L845" s="34" t="s">
        <v>1787</v>
      </c>
      <c r="M845" s="34" t="s">
        <v>1789</v>
      </c>
      <c r="N845" s="34" t="s">
        <v>1791</v>
      </c>
      <c r="P845" s="34" t="s">
        <v>1791</v>
      </c>
      <c r="AH845" s="36"/>
      <c r="AI845"/>
    </row>
    <row r="846" spans="1:35" x14ac:dyDescent="0.45">
      <c r="A846" s="31"/>
      <c r="B846" s="81" t="s">
        <v>851</v>
      </c>
      <c r="C846" s="33" t="s">
        <v>1600</v>
      </c>
      <c r="D846" s="32" t="s">
        <v>1601</v>
      </c>
      <c r="E846" s="81">
        <v>24</v>
      </c>
      <c r="F846" s="81">
        <v>1307</v>
      </c>
      <c r="K846" s="81"/>
      <c r="L846" s="34" t="s">
        <v>1787</v>
      </c>
      <c r="M846" s="34" t="s">
        <v>1789</v>
      </c>
      <c r="N846" s="34" t="s">
        <v>1791</v>
      </c>
      <c r="P846" s="34" t="s">
        <v>1791</v>
      </c>
      <c r="AH846" s="36"/>
      <c r="AI846"/>
    </row>
    <row r="847" spans="1:35" x14ac:dyDescent="0.45">
      <c r="A847" s="34"/>
      <c r="B847" s="81" t="s">
        <v>852</v>
      </c>
      <c r="C847" s="33" t="s">
        <v>1600</v>
      </c>
      <c r="D847" s="32" t="s">
        <v>1601</v>
      </c>
      <c r="E847" s="81">
        <v>26</v>
      </c>
      <c r="F847" s="81">
        <v>1307</v>
      </c>
      <c r="K847" s="81"/>
      <c r="L847" s="34" t="s">
        <v>1787</v>
      </c>
      <c r="M847" s="34" t="s">
        <v>1789</v>
      </c>
      <c r="N847" s="34" t="s">
        <v>1791</v>
      </c>
      <c r="P847" s="34" t="s">
        <v>1791</v>
      </c>
      <c r="AH847" s="36"/>
      <c r="AI847"/>
    </row>
    <row r="848" spans="1:35" x14ac:dyDescent="0.45">
      <c r="A848" s="31"/>
      <c r="B848" s="81" t="s">
        <v>853</v>
      </c>
      <c r="C848" s="33" t="s">
        <v>1600</v>
      </c>
      <c r="D848" s="32" t="s">
        <v>1601</v>
      </c>
      <c r="E848" s="81">
        <v>1</v>
      </c>
      <c r="F848" s="81">
        <v>1308</v>
      </c>
      <c r="K848" s="81"/>
      <c r="L848" s="34" t="s">
        <v>1787</v>
      </c>
      <c r="M848" s="34" t="s">
        <v>1789</v>
      </c>
      <c r="N848" s="34" t="s">
        <v>1791</v>
      </c>
      <c r="P848" s="34" t="s">
        <v>1791</v>
      </c>
      <c r="AH848" s="36"/>
      <c r="AI848"/>
    </row>
    <row r="849" spans="1:35" x14ac:dyDescent="0.45">
      <c r="A849" s="34"/>
      <c r="B849" s="81" t="s">
        <v>854</v>
      </c>
      <c r="C849" s="33" t="s">
        <v>1600</v>
      </c>
      <c r="D849" s="32" t="s">
        <v>1601</v>
      </c>
      <c r="E849" s="81">
        <v>2</v>
      </c>
      <c r="F849" s="81">
        <v>1308</v>
      </c>
      <c r="K849" s="81"/>
      <c r="L849" s="34" t="s">
        <v>1787</v>
      </c>
      <c r="M849" s="34" t="s">
        <v>1789</v>
      </c>
      <c r="N849" s="34" t="s">
        <v>1791</v>
      </c>
      <c r="P849" s="34" t="s">
        <v>1791</v>
      </c>
      <c r="AH849" s="36"/>
      <c r="AI849"/>
    </row>
    <row r="850" spans="1:35" x14ac:dyDescent="0.45">
      <c r="A850" s="31"/>
      <c r="B850" s="81" t="s">
        <v>855</v>
      </c>
      <c r="C850" s="33" t="s">
        <v>1600</v>
      </c>
      <c r="D850" s="32" t="s">
        <v>1601</v>
      </c>
      <c r="E850" s="81">
        <v>5</v>
      </c>
      <c r="F850" s="81">
        <v>1308</v>
      </c>
      <c r="K850" s="81"/>
      <c r="L850" s="34" t="s">
        <v>1787</v>
      </c>
      <c r="M850" s="34" t="s">
        <v>1789</v>
      </c>
      <c r="N850" s="34" t="s">
        <v>1791</v>
      </c>
      <c r="P850" s="34" t="s">
        <v>1791</v>
      </c>
      <c r="AH850" s="36"/>
      <c r="AI850"/>
    </row>
    <row r="851" spans="1:35" x14ac:dyDescent="0.45">
      <c r="A851" s="34"/>
      <c r="B851" s="81" t="s">
        <v>856</v>
      </c>
      <c r="C851" s="33" t="s">
        <v>1600</v>
      </c>
      <c r="D851" s="32" t="s">
        <v>1601</v>
      </c>
      <c r="E851" s="81">
        <v>6</v>
      </c>
      <c r="F851" s="81">
        <v>1308</v>
      </c>
      <c r="K851" s="81"/>
      <c r="L851" s="34" t="s">
        <v>1787</v>
      </c>
      <c r="M851" s="34" t="s">
        <v>1789</v>
      </c>
      <c r="N851" s="34" t="s">
        <v>1791</v>
      </c>
      <c r="P851" s="34" t="s">
        <v>1791</v>
      </c>
      <c r="AH851" s="36"/>
      <c r="AI851"/>
    </row>
    <row r="852" spans="1:35" x14ac:dyDescent="0.45">
      <c r="A852" s="31"/>
      <c r="B852" s="81" t="s">
        <v>857</v>
      </c>
      <c r="C852" s="33" t="s">
        <v>1600</v>
      </c>
      <c r="D852" s="32" t="s">
        <v>1601</v>
      </c>
      <c r="E852" s="81">
        <v>8</v>
      </c>
      <c r="F852" s="81">
        <v>1308</v>
      </c>
      <c r="K852" s="81"/>
      <c r="L852" s="34" t="s">
        <v>1787</v>
      </c>
      <c r="M852" s="34" t="s">
        <v>1789</v>
      </c>
      <c r="N852" s="34" t="s">
        <v>1791</v>
      </c>
      <c r="P852" s="34" t="s">
        <v>1791</v>
      </c>
      <c r="AH852" s="36"/>
      <c r="AI852"/>
    </row>
    <row r="853" spans="1:35" x14ac:dyDescent="0.45">
      <c r="A853" s="34"/>
      <c r="B853" s="81" t="s">
        <v>858</v>
      </c>
      <c r="C853" s="33" t="s">
        <v>1600</v>
      </c>
      <c r="D853" s="32" t="s">
        <v>1601</v>
      </c>
      <c r="E853" s="81">
        <v>9</v>
      </c>
      <c r="F853" s="81">
        <v>1308</v>
      </c>
      <c r="K853" s="81"/>
      <c r="L853" s="34" t="s">
        <v>1787</v>
      </c>
      <c r="M853" s="34" t="s">
        <v>1789</v>
      </c>
      <c r="N853" s="34" t="s">
        <v>1791</v>
      </c>
      <c r="P853" s="34" t="s">
        <v>1791</v>
      </c>
      <c r="AH853" s="36"/>
      <c r="AI853"/>
    </row>
    <row r="854" spans="1:35" x14ac:dyDescent="0.45">
      <c r="A854" s="31"/>
      <c r="B854" s="81" t="s">
        <v>859</v>
      </c>
      <c r="C854" s="33" t="s">
        <v>1600</v>
      </c>
      <c r="D854" s="32" t="s">
        <v>1601</v>
      </c>
      <c r="E854" s="81">
        <v>11</v>
      </c>
      <c r="F854" s="81">
        <v>1308</v>
      </c>
      <c r="K854" s="81"/>
      <c r="L854" s="34" t="s">
        <v>1787</v>
      </c>
      <c r="M854" s="34" t="s">
        <v>1789</v>
      </c>
      <c r="N854" s="34" t="s">
        <v>1791</v>
      </c>
      <c r="P854" s="34" t="s">
        <v>1791</v>
      </c>
      <c r="AH854" s="36"/>
      <c r="AI854"/>
    </row>
    <row r="855" spans="1:35" x14ac:dyDescent="0.45">
      <c r="A855" s="34"/>
      <c r="B855" s="81" t="s">
        <v>860</v>
      </c>
      <c r="C855" s="33" t="s">
        <v>1600</v>
      </c>
      <c r="D855" s="32" t="s">
        <v>1601</v>
      </c>
      <c r="E855" s="81">
        <v>13</v>
      </c>
      <c r="F855" s="81">
        <v>1308</v>
      </c>
      <c r="K855" s="81"/>
      <c r="L855" s="34" t="s">
        <v>1787</v>
      </c>
      <c r="M855" s="34" t="s">
        <v>1789</v>
      </c>
      <c r="N855" s="34" t="s">
        <v>1791</v>
      </c>
      <c r="P855" s="34" t="s">
        <v>1791</v>
      </c>
      <c r="AH855" s="36"/>
      <c r="AI855"/>
    </row>
    <row r="856" spans="1:35" x14ac:dyDescent="0.45">
      <c r="A856" s="31"/>
      <c r="B856" s="81" t="s">
        <v>861</v>
      </c>
      <c r="C856" s="33" t="s">
        <v>1600</v>
      </c>
      <c r="D856" s="32" t="s">
        <v>1601</v>
      </c>
      <c r="E856" s="81">
        <v>14</v>
      </c>
      <c r="F856" s="81">
        <v>1308</v>
      </c>
      <c r="K856" s="81"/>
      <c r="L856" s="34" t="s">
        <v>1787</v>
      </c>
      <c r="M856" s="34" t="s">
        <v>1789</v>
      </c>
      <c r="N856" s="34" t="s">
        <v>1791</v>
      </c>
      <c r="P856" s="34" t="s">
        <v>1791</v>
      </c>
      <c r="AH856" s="36"/>
      <c r="AI856"/>
    </row>
    <row r="857" spans="1:35" x14ac:dyDescent="0.45">
      <c r="A857" s="34"/>
      <c r="B857" s="81" t="s">
        <v>862</v>
      </c>
      <c r="C857" s="33" t="s">
        <v>1600</v>
      </c>
      <c r="D857" s="32" t="s">
        <v>1601</v>
      </c>
      <c r="E857" s="81">
        <v>15</v>
      </c>
      <c r="F857" s="81">
        <v>1308</v>
      </c>
      <c r="K857" s="81"/>
      <c r="L857" s="34" t="s">
        <v>1787</v>
      </c>
      <c r="M857" s="34" t="s">
        <v>1789</v>
      </c>
      <c r="N857" s="34" t="s">
        <v>1791</v>
      </c>
      <c r="P857" s="34" t="s">
        <v>1791</v>
      </c>
      <c r="AH857" s="36"/>
      <c r="AI857"/>
    </row>
    <row r="858" spans="1:35" x14ac:dyDescent="0.45">
      <c r="A858" s="31"/>
      <c r="B858" s="81" t="s">
        <v>863</v>
      </c>
      <c r="C858" s="33" t="s">
        <v>1600</v>
      </c>
      <c r="D858" s="32" t="s">
        <v>1601</v>
      </c>
      <c r="E858" s="81">
        <v>16</v>
      </c>
      <c r="F858" s="81">
        <v>1308</v>
      </c>
      <c r="K858" s="81"/>
      <c r="L858" s="34" t="s">
        <v>1787</v>
      </c>
      <c r="M858" s="34" t="s">
        <v>1789</v>
      </c>
      <c r="N858" s="34" t="s">
        <v>1791</v>
      </c>
      <c r="P858" s="34" t="s">
        <v>1791</v>
      </c>
      <c r="AH858" s="36"/>
      <c r="AI858"/>
    </row>
    <row r="859" spans="1:35" x14ac:dyDescent="0.45">
      <c r="A859" s="34"/>
      <c r="B859" s="81" t="s">
        <v>864</v>
      </c>
      <c r="C859" s="33" t="s">
        <v>1600</v>
      </c>
      <c r="D859" s="32" t="s">
        <v>1601</v>
      </c>
      <c r="E859" s="81">
        <v>17</v>
      </c>
      <c r="F859" s="81">
        <v>1308</v>
      </c>
      <c r="K859" s="81"/>
      <c r="L859" s="34" t="s">
        <v>1787</v>
      </c>
      <c r="M859" s="34" t="s">
        <v>1789</v>
      </c>
      <c r="N859" s="34" t="s">
        <v>1791</v>
      </c>
      <c r="P859" s="34" t="s">
        <v>1791</v>
      </c>
      <c r="AH859" s="36"/>
      <c r="AI859"/>
    </row>
    <row r="860" spans="1:35" x14ac:dyDescent="0.45">
      <c r="A860" s="31"/>
      <c r="B860" s="81" t="s">
        <v>865</v>
      </c>
      <c r="C860" s="33" t="s">
        <v>1600</v>
      </c>
      <c r="D860" s="32" t="s">
        <v>1601</v>
      </c>
      <c r="E860" s="81">
        <v>19</v>
      </c>
      <c r="F860" s="81">
        <v>1308</v>
      </c>
      <c r="K860" s="81"/>
      <c r="L860" s="34" t="s">
        <v>1787</v>
      </c>
      <c r="M860" s="34" t="s">
        <v>1789</v>
      </c>
      <c r="N860" s="34" t="s">
        <v>1791</v>
      </c>
      <c r="P860" s="34" t="s">
        <v>1791</v>
      </c>
      <c r="AH860" s="36"/>
      <c r="AI860"/>
    </row>
    <row r="861" spans="1:35" x14ac:dyDescent="0.45">
      <c r="A861" s="34"/>
      <c r="B861" s="81" t="s">
        <v>866</v>
      </c>
      <c r="C861" s="33" t="s">
        <v>1600</v>
      </c>
      <c r="D861" s="32" t="s">
        <v>1601</v>
      </c>
      <c r="E861" s="81">
        <v>1</v>
      </c>
      <c r="F861" s="81">
        <v>1309</v>
      </c>
      <c r="K861" s="81"/>
      <c r="L861" s="34" t="s">
        <v>1787</v>
      </c>
      <c r="M861" s="34" t="s">
        <v>1789</v>
      </c>
      <c r="N861" s="34" t="s">
        <v>1791</v>
      </c>
      <c r="P861" s="34" t="s">
        <v>1791</v>
      </c>
      <c r="AH861" s="36"/>
      <c r="AI861"/>
    </row>
    <row r="862" spans="1:35" x14ac:dyDescent="0.45">
      <c r="A862" s="31"/>
      <c r="B862" s="81" t="s">
        <v>867</v>
      </c>
      <c r="C862" s="33" t="s">
        <v>1600</v>
      </c>
      <c r="D862" s="32" t="s">
        <v>1601</v>
      </c>
      <c r="E862" s="81">
        <v>3</v>
      </c>
      <c r="F862" s="81">
        <v>1309</v>
      </c>
      <c r="K862" s="81"/>
      <c r="L862" s="34" t="s">
        <v>1787</v>
      </c>
      <c r="M862" s="34" t="s">
        <v>1789</v>
      </c>
      <c r="N862" s="34" t="s">
        <v>1791</v>
      </c>
      <c r="P862" s="34" t="s">
        <v>1791</v>
      </c>
      <c r="AH862" s="36"/>
      <c r="AI862"/>
    </row>
    <row r="863" spans="1:35" x14ac:dyDescent="0.45">
      <c r="A863" s="34"/>
      <c r="B863" s="81" t="s">
        <v>868</v>
      </c>
      <c r="C863" s="33" t="s">
        <v>1600</v>
      </c>
      <c r="D863" s="32" t="s">
        <v>1601</v>
      </c>
      <c r="E863" s="81">
        <v>4</v>
      </c>
      <c r="F863" s="81">
        <v>1309</v>
      </c>
      <c r="K863" s="81"/>
      <c r="L863" s="34" t="s">
        <v>1787</v>
      </c>
      <c r="M863" s="34" t="s">
        <v>1789</v>
      </c>
      <c r="N863" s="34" t="s">
        <v>1791</v>
      </c>
      <c r="P863" s="34" t="s">
        <v>1791</v>
      </c>
      <c r="AH863" s="36"/>
      <c r="AI863"/>
    </row>
    <row r="864" spans="1:35" x14ac:dyDescent="0.45">
      <c r="A864" s="31"/>
      <c r="B864" s="81" t="s">
        <v>869</v>
      </c>
      <c r="C864" s="33" t="s">
        <v>1600</v>
      </c>
      <c r="D864" s="32" t="s">
        <v>1601</v>
      </c>
      <c r="E864" s="81">
        <v>7</v>
      </c>
      <c r="F864" s="81">
        <v>1309</v>
      </c>
      <c r="K864" s="81"/>
      <c r="L864" s="34" t="s">
        <v>1787</v>
      </c>
      <c r="M864" s="34" t="s">
        <v>1789</v>
      </c>
      <c r="N864" s="34" t="s">
        <v>1791</v>
      </c>
      <c r="P864" s="34" t="s">
        <v>1791</v>
      </c>
      <c r="AH864" s="36"/>
      <c r="AI864"/>
    </row>
    <row r="865" spans="1:35" x14ac:dyDescent="0.45">
      <c r="A865" s="34"/>
      <c r="B865" s="81" t="s">
        <v>870</v>
      </c>
      <c r="C865" s="33" t="s">
        <v>1600</v>
      </c>
      <c r="D865" s="32" t="s">
        <v>1601</v>
      </c>
      <c r="E865" s="81">
        <v>8</v>
      </c>
      <c r="F865" s="81">
        <v>1309</v>
      </c>
      <c r="K865" s="81"/>
      <c r="L865" s="34" t="s">
        <v>1787</v>
      </c>
      <c r="M865" s="34" t="s">
        <v>1789</v>
      </c>
      <c r="N865" s="34" t="s">
        <v>1791</v>
      </c>
      <c r="P865" s="34" t="s">
        <v>1791</v>
      </c>
      <c r="AH865" s="36"/>
      <c r="AI865"/>
    </row>
    <row r="866" spans="1:35" x14ac:dyDescent="0.45">
      <c r="A866" s="31"/>
      <c r="B866" s="81" t="s">
        <v>871</v>
      </c>
      <c r="C866" s="33" t="s">
        <v>1600</v>
      </c>
      <c r="D866" s="32" t="s">
        <v>1601</v>
      </c>
      <c r="E866" s="81">
        <v>9</v>
      </c>
      <c r="F866" s="81">
        <v>1309</v>
      </c>
      <c r="K866" s="81"/>
      <c r="L866" s="34" t="s">
        <v>1787</v>
      </c>
      <c r="M866" s="34" t="s">
        <v>1789</v>
      </c>
      <c r="N866" s="34" t="s">
        <v>1791</v>
      </c>
      <c r="P866" s="34" t="s">
        <v>1791</v>
      </c>
      <c r="AH866" s="36"/>
      <c r="AI866"/>
    </row>
    <row r="867" spans="1:35" x14ac:dyDescent="0.45">
      <c r="A867" s="34"/>
      <c r="B867" s="81" t="s">
        <v>872</v>
      </c>
      <c r="C867" s="33" t="s">
        <v>1600</v>
      </c>
      <c r="D867" s="32" t="s">
        <v>1601</v>
      </c>
      <c r="E867" s="81">
        <v>11</v>
      </c>
      <c r="F867" s="81">
        <v>1309</v>
      </c>
      <c r="K867" s="81"/>
      <c r="L867" s="34" t="s">
        <v>1787</v>
      </c>
      <c r="M867" s="34" t="s">
        <v>1789</v>
      </c>
      <c r="N867" s="34" t="s">
        <v>1791</v>
      </c>
      <c r="P867" s="34" t="s">
        <v>1791</v>
      </c>
      <c r="AH867" s="36"/>
      <c r="AI867"/>
    </row>
    <row r="868" spans="1:35" x14ac:dyDescent="0.45">
      <c r="A868" s="31"/>
      <c r="B868" s="81" t="s">
        <v>873</v>
      </c>
      <c r="C868" s="33" t="s">
        <v>1600</v>
      </c>
      <c r="D868" s="32" t="s">
        <v>1601</v>
      </c>
      <c r="E868" s="81">
        <v>13</v>
      </c>
      <c r="F868" s="81">
        <v>1309</v>
      </c>
      <c r="K868" s="81"/>
      <c r="L868" s="34" t="s">
        <v>1787</v>
      </c>
      <c r="M868" s="34" t="s">
        <v>1789</v>
      </c>
      <c r="N868" s="34" t="s">
        <v>1791</v>
      </c>
      <c r="P868" s="34" t="s">
        <v>1791</v>
      </c>
      <c r="AH868" s="36"/>
      <c r="AI868"/>
    </row>
    <row r="869" spans="1:35" x14ac:dyDescent="0.45">
      <c r="A869" s="34"/>
      <c r="B869" s="81" t="s">
        <v>874</v>
      </c>
      <c r="C869" s="33" t="s">
        <v>1600</v>
      </c>
      <c r="D869" s="32" t="s">
        <v>1601</v>
      </c>
      <c r="E869" s="81">
        <v>14</v>
      </c>
      <c r="F869" s="81">
        <v>1309</v>
      </c>
      <c r="K869" s="81"/>
      <c r="L869" s="34" t="s">
        <v>1787</v>
      </c>
      <c r="M869" s="34" t="s">
        <v>1789</v>
      </c>
      <c r="N869" s="34" t="s">
        <v>1791</v>
      </c>
      <c r="P869" s="34" t="s">
        <v>1791</v>
      </c>
      <c r="AH869" s="36"/>
      <c r="AI869"/>
    </row>
    <row r="870" spans="1:35" x14ac:dyDescent="0.45">
      <c r="A870" s="31"/>
      <c r="B870" s="81" t="s">
        <v>875</v>
      </c>
      <c r="C870" s="33" t="s">
        <v>1600</v>
      </c>
      <c r="D870" s="32" t="s">
        <v>1601</v>
      </c>
      <c r="E870" s="81">
        <v>15</v>
      </c>
      <c r="F870" s="81">
        <v>1309</v>
      </c>
      <c r="K870" s="81"/>
      <c r="L870" s="34" t="s">
        <v>1787</v>
      </c>
      <c r="M870" s="34" t="s">
        <v>1789</v>
      </c>
      <c r="N870" s="34" t="s">
        <v>1791</v>
      </c>
      <c r="P870" s="34" t="s">
        <v>1791</v>
      </c>
      <c r="AH870" s="36"/>
      <c r="AI870"/>
    </row>
    <row r="871" spans="1:35" x14ac:dyDescent="0.45">
      <c r="A871" s="34"/>
      <c r="B871" s="81" t="s">
        <v>876</v>
      </c>
      <c r="C871" s="33" t="s">
        <v>1600</v>
      </c>
      <c r="D871" s="32" t="s">
        <v>1601</v>
      </c>
      <c r="E871" s="81">
        <v>18</v>
      </c>
      <c r="F871" s="81">
        <v>1309</v>
      </c>
      <c r="K871" s="81"/>
      <c r="L871" s="34" t="s">
        <v>1787</v>
      </c>
      <c r="M871" s="34" t="s">
        <v>1789</v>
      </c>
      <c r="N871" s="34" t="s">
        <v>1791</v>
      </c>
      <c r="P871" s="34" t="s">
        <v>1791</v>
      </c>
      <c r="AH871" s="36"/>
      <c r="AI871"/>
    </row>
    <row r="872" spans="1:35" x14ac:dyDescent="0.45">
      <c r="A872" s="31"/>
      <c r="B872" s="81" t="s">
        <v>877</v>
      </c>
      <c r="C872" s="33" t="s">
        <v>1600</v>
      </c>
      <c r="D872" s="32" t="s">
        <v>1601</v>
      </c>
      <c r="E872" s="81">
        <v>20</v>
      </c>
      <c r="F872" s="81">
        <v>1309</v>
      </c>
      <c r="K872" s="81"/>
      <c r="L872" s="34" t="s">
        <v>1787</v>
      </c>
      <c r="M872" s="34" t="s">
        <v>1789</v>
      </c>
      <c r="N872" s="34" t="s">
        <v>1791</v>
      </c>
      <c r="P872" s="34" t="s">
        <v>1791</v>
      </c>
      <c r="AH872" s="36"/>
      <c r="AI872"/>
    </row>
    <row r="873" spans="1:35" x14ac:dyDescent="0.45">
      <c r="A873" s="34"/>
      <c r="B873" s="81" t="s">
        <v>878</v>
      </c>
      <c r="C873" s="33" t="s">
        <v>1600</v>
      </c>
      <c r="D873" s="32" t="s">
        <v>1601</v>
      </c>
      <c r="E873" s="81">
        <v>1</v>
      </c>
      <c r="F873" s="81">
        <v>1310</v>
      </c>
      <c r="K873" s="81"/>
      <c r="L873" s="34" t="s">
        <v>1787</v>
      </c>
      <c r="M873" s="34" t="s">
        <v>1789</v>
      </c>
      <c r="N873" s="34" t="s">
        <v>1791</v>
      </c>
      <c r="P873" s="34" t="s">
        <v>1791</v>
      </c>
      <c r="AH873" s="36"/>
      <c r="AI873"/>
    </row>
    <row r="874" spans="1:35" x14ac:dyDescent="0.45">
      <c r="A874" s="31"/>
      <c r="B874" s="81" t="s">
        <v>879</v>
      </c>
      <c r="C874" s="33" t="s">
        <v>1600</v>
      </c>
      <c r="D874" s="32" t="s">
        <v>1601</v>
      </c>
      <c r="E874" s="81">
        <v>2</v>
      </c>
      <c r="F874" s="81">
        <v>1310</v>
      </c>
      <c r="K874" s="81"/>
      <c r="L874" s="34" t="s">
        <v>1787</v>
      </c>
      <c r="M874" s="34" t="s">
        <v>1789</v>
      </c>
      <c r="N874" s="34" t="s">
        <v>1791</v>
      </c>
      <c r="P874" s="34" t="s">
        <v>1791</v>
      </c>
      <c r="AH874" s="36"/>
      <c r="AI874"/>
    </row>
    <row r="875" spans="1:35" x14ac:dyDescent="0.45">
      <c r="A875" s="34"/>
      <c r="B875" s="81" t="s">
        <v>880</v>
      </c>
      <c r="C875" s="33" t="s">
        <v>1600</v>
      </c>
      <c r="D875" s="32" t="s">
        <v>1601</v>
      </c>
      <c r="E875" s="81">
        <v>3</v>
      </c>
      <c r="F875" s="81">
        <v>1310</v>
      </c>
      <c r="K875" s="81"/>
      <c r="L875" s="34" t="s">
        <v>1787</v>
      </c>
      <c r="M875" s="34" t="s">
        <v>1789</v>
      </c>
      <c r="N875" s="34" t="s">
        <v>1791</v>
      </c>
      <c r="P875" s="34" t="s">
        <v>1791</v>
      </c>
      <c r="AH875" s="36"/>
      <c r="AI875"/>
    </row>
    <row r="876" spans="1:35" x14ac:dyDescent="0.45">
      <c r="A876" s="31"/>
      <c r="B876" s="81" t="s">
        <v>881</v>
      </c>
      <c r="C876" s="33" t="s">
        <v>1600</v>
      </c>
      <c r="D876" s="32" t="s">
        <v>1601</v>
      </c>
      <c r="E876" s="81">
        <v>4</v>
      </c>
      <c r="F876" s="81">
        <v>1310</v>
      </c>
      <c r="K876" s="81"/>
      <c r="L876" s="34" t="s">
        <v>1787</v>
      </c>
      <c r="M876" s="34" t="s">
        <v>1789</v>
      </c>
      <c r="N876" s="34" t="s">
        <v>1791</v>
      </c>
      <c r="P876" s="34" t="s">
        <v>1791</v>
      </c>
      <c r="AH876" s="36"/>
      <c r="AI876"/>
    </row>
    <row r="877" spans="1:35" x14ac:dyDescent="0.45">
      <c r="A877" s="34"/>
      <c r="B877" s="81" t="s">
        <v>882</v>
      </c>
      <c r="C877" s="33" t="s">
        <v>1600</v>
      </c>
      <c r="D877" s="32" t="s">
        <v>1601</v>
      </c>
      <c r="E877" s="81">
        <v>5</v>
      </c>
      <c r="F877" s="81">
        <v>1310</v>
      </c>
      <c r="K877" s="81"/>
      <c r="L877" s="34" t="s">
        <v>1787</v>
      </c>
      <c r="M877" s="34" t="s">
        <v>1789</v>
      </c>
      <c r="N877" s="34" t="s">
        <v>1791</v>
      </c>
      <c r="P877" s="34" t="s">
        <v>1791</v>
      </c>
      <c r="AH877" s="36"/>
      <c r="AI877"/>
    </row>
    <row r="878" spans="1:35" x14ac:dyDescent="0.45">
      <c r="A878" s="31"/>
      <c r="B878" s="81" t="s">
        <v>883</v>
      </c>
      <c r="C878" s="33" t="s">
        <v>1600</v>
      </c>
      <c r="D878" s="32" t="s">
        <v>1601</v>
      </c>
      <c r="E878" s="81">
        <v>6</v>
      </c>
      <c r="F878" s="81">
        <v>1310</v>
      </c>
      <c r="K878" s="81"/>
      <c r="L878" s="34" t="s">
        <v>1787</v>
      </c>
      <c r="M878" s="34" t="s">
        <v>1789</v>
      </c>
      <c r="N878" s="34" t="s">
        <v>1791</v>
      </c>
      <c r="P878" s="34" t="s">
        <v>1791</v>
      </c>
      <c r="AH878" s="36"/>
      <c r="AI878"/>
    </row>
    <row r="879" spans="1:35" x14ac:dyDescent="0.45">
      <c r="A879" s="34"/>
      <c r="B879" s="81" t="s">
        <v>884</v>
      </c>
      <c r="C879" s="33" t="s">
        <v>1600</v>
      </c>
      <c r="D879" s="32" t="s">
        <v>1601</v>
      </c>
      <c r="E879" s="81">
        <v>7</v>
      </c>
      <c r="F879" s="81">
        <v>1310</v>
      </c>
      <c r="K879" s="81"/>
      <c r="L879" s="34" t="s">
        <v>1787</v>
      </c>
      <c r="M879" s="34" t="s">
        <v>1789</v>
      </c>
      <c r="N879" s="34" t="s">
        <v>1791</v>
      </c>
      <c r="P879" s="34" t="s">
        <v>1791</v>
      </c>
      <c r="AH879" s="36"/>
      <c r="AI879"/>
    </row>
    <row r="880" spans="1:35" x14ac:dyDescent="0.45">
      <c r="A880" s="31"/>
      <c r="B880" s="81" t="s">
        <v>885</v>
      </c>
      <c r="C880" s="33" t="s">
        <v>1600</v>
      </c>
      <c r="D880" s="32" t="s">
        <v>1601</v>
      </c>
      <c r="E880" s="81">
        <v>8</v>
      </c>
      <c r="F880" s="81">
        <v>1310</v>
      </c>
      <c r="K880" s="81"/>
      <c r="L880" s="34" t="s">
        <v>1787</v>
      </c>
      <c r="M880" s="34" t="s">
        <v>1789</v>
      </c>
      <c r="N880" s="34" t="s">
        <v>1791</v>
      </c>
      <c r="P880" s="34" t="s">
        <v>1791</v>
      </c>
      <c r="AH880" s="36"/>
      <c r="AI880"/>
    </row>
    <row r="881" spans="1:35" x14ac:dyDescent="0.45">
      <c r="A881" s="34"/>
      <c r="B881" s="81" t="s">
        <v>886</v>
      </c>
      <c r="C881" s="33" t="s">
        <v>1600</v>
      </c>
      <c r="D881" s="32" t="s">
        <v>1601</v>
      </c>
      <c r="E881" s="81">
        <v>9</v>
      </c>
      <c r="F881" s="81">
        <v>1310</v>
      </c>
      <c r="K881" s="81"/>
      <c r="L881" s="34"/>
      <c r="N881" s="34"/>
      <c r="P881" s="34"/>
      <c r="AG881" s="34" t="s">
        <v>1794</v>
      </c>
      <c r="AH881" s="36"/>
      <c r="AI881"/>
    </row>
    <row r="882" spans="1:35" x14ac:dyDescent="0.45">
      <c r="A882" s="31"/>
      <c r="B882" s="81" t="s">
        <v>887</v>
      </c>
      <c r="C882" s="33" t="s">
        <v>1600</v>
      </c>
      <c r="D882" s="32" t="s">
        <v>1601</v>
      </c>
      <c r="E882" s="81">
        <v>1</v>
      </c>
      <c r="F882" s="81">
        <v>1401</v>
      </c>
      <c r="K882" s="81"/>
      <c r="L882" s="34" t="s">
        <v>1787</v>
      </c>
      <c r="M882" s="34" t="s">
        <v>1789</v>
      </c>
      <c r="N882" s="34" t="s">
        <v>1791</v>
      </c>
      <c r="P882" s="34" t="s">
        <v>1791</v>
      </c>
      <c r="AG882" s="34" t="s">
        <v>1808</v>
      </c>
      <c r="AH882" s="36"/>
      <c r="AI882"/>
    </row>
    <row r="883" spans="1:35" x14ac:dyDescent="0.45">
      <c r="A883" s="34"/>
      <c r="B883" s="81" t="s">
        <v>888</v>
      </c>
      <c r="C883" s="33" t="s">
        <v>1600</v>
      </c>
      <c r="D883" s="32" t="s">
        <v>1601</v>
      </c>
      <c r="E883" s="81">
        <v>2</v>
      </c>
      <c r="F883" s="81">
        <v>1401</v>
      </c>
      <c r="K883" s="81"/>
      <c r="L883" s="34" t="s">
        <v>1787</v>
      </c>
      <c r="M883" s="34" t="s">
        <v>1789</v>
      </c>
      <c r="N883" s="34" t="s">
        <v>1791</v>
      </c>
      <c r="P883" s="34" t="s">
        <v>1791</v>
      </c>
      <c r="AH883" s="36"/>
      <c r="AI883"/>
    </row>
    <row r="884" spans="1:35" x14ac:dyDescent="0.45">
      <c r="A884" s="31"/>
      <c r="B884" s="81" t="s">
        <v>889</v>
      </c>
      <c r="C884" s="33" t="s">
        <v>1600</v>
      </c>
      <c r="D884" s="32" t="s">
        <v>1601</v>
      </c>
      <c r="E884" s="81">
        <v>3</v>
      </c>
      <c r="F884" s="81">
        <v>1401</v>
      </c>
      <c r="K884" s="81"/>
      <c r="L884" s="34" t="s">
        <v>1787</v>
      </c>
      <c r="M884" s="34" t="s">
        <v>1789</v>
      </c>
      <c r="N884" s="34" t="s">
        <v>1791</v>
      </c>
      <c r="P884" s="34" t="s">
        <v>1791</v>
      </c>
      <c r="AH884" s="36"/>
      <c r="AI884"/>
    </row>
    <row r="885" spans="1:35" x14ac:dyDescent="0.45">
      <c r="A885" s="34"/>
      <c r="B885" s="81" t="s">
        <v>890</v>
      </c>
      <c r="C885" s="33" t="s">
        <v>1600</v>
      </c>
      <c r="D885" s="32" t="s">
        <v>1601</v>
      </c>
      <c r="E885" s="81">
        <v>4</v>
      </c>
      <c r="F885" s="81">
        <v>1401</v>
      </c>
      <c r="K885" s="81"/>
      <c r="L885" s="34" t="s">
        <v>1787</v>
      </c>
      <c r="M885" s="34" t="s">
        <v>1789</v>
      </c>
      <c r="N885" s="34" t="s">
        <v>1791</v>
      </c>
      <c r="P885" s="34" t="s">
        <v>1791</v>
      </c>
      <c r="AH885" s="36"/>
      <c r="AI885"/>
    </row>
    <row r="886" spans="1:35" x14ac:dyDescent="0.45">
      <c r="A886" s="31"/>
      <c r="B886" s="81" t="s">
        <v>891</v>
      </c>
      <c r="C886" s="33" t="s">
        <v>1600</v>
      </c>
      <c r="D886" s="32" t="s">
        <v>1601</v>
      </c>
      <c r="E886" s="81">
        <v>5</v>
      </c>
      <c r="F886" s="81">
        <v>1401</v>
      </c>
      <c r="K886" s="81"/>
      <c r="L886" s="34" t="s">
        <v>1787</v>
      </c>
      <c r="M886" s="34" t="s">
        <v>1789</v>
      </c>
      <c r="N886" s="34" t="s">
        <v>1791</v>
      </c>
      <c r="P886" s="34" t="s">
        <v>1791</v>
      </c>
      <c r="AH886" s="36"/>
      <c r="AI886"/>
    </row>
    <row r="887" spans="1:35" x14ac:dyDescent="0.45">
      <c r="A887" s="34"/>
      <c r="B887" s="81" t="s">
        <v>892</v>
      </c>
      <c r="C887" s="33" t="s">
        <v>1600</v>
      </c>
      <c r="D887" s="32" t="s">
        <v>1601</v>
      </c>
      <c r="E887" s="81">
        <v>6</v>
      </c>
      <c r="F887" s="81">
        <v>1401</v>
      </c>
      <c r="K887" s="81"/>
      <c r="L887" s="34" t="s">
        <v>1787</v>
      </c>
      <c r="M887" s="34" t="s">
        <v>1789</v>
      </c>
      <c r="N887" s="34" t="s">
        <v>1791</v>
      </c>
      <c r="P887" s="34" t="s">
        <v>1791</v>
      </c>
      <c r="AH887" s="36"/>
      <c r="AI887"/>
    </row>
    <row r="888" spans="1:35" x14ac:dyDescent="0.45">
      <c r="A888" s="31"/>
      <c r="B888" s="81" t="s">
        <v>826</v>
      </c>
      <c r="C888" s="33" t="s">
        <v>1600</v>
      </c>
      <c r="D888" s="32" t="s">
        <v>1601</v>
      </c>
      <c r="E888" s="81">
        <v>8</v>
      </c>
      <c r="F888" s="81">
        <v>1401</v>
      </c>
      <c r="K888" s="81"/>
      <c r="L888" s="34"/>
      <c r="N888" s="34"/>
      <c r="P888" s="34"/>
      <c r="AG888" s="34" t="s">
        <v>1794</v>
      </c>
      <c r="AH888" s="36"/>
      <c r="AI888"/>
    </row>
    <row r="889" spans="1:35" x14ac:dyDescent="0.45">
      <c r="A889" s="34"/>
      <c r="B889" s="81" t="s">
        <v>893</v>
      </c>
      <c r="C889" s="33" t="s">
        <v>1600</v>
      </c>
      <c r="D889" s="32" t="s">
        <v>1601</v>
      </c>
      <c r="E889" s="81">
        <v>9</v>
      </c>
      <c r="F889" s="81">
        <v>1401</v>
      </c>
      <c r="K889" s="81"/>
      <c r="L889" s="34" t="s">
        <v>1787</v>
      </c>
      <c r="M889" s="34" t="s">
        <v>1789</v>
      </c>
      <c r="N889" s="34" t="s">
        <v>1791</v>
      </c>
      <c r="P889" s="34" t="s">
        <v>1791</v>
      </c>
      <c r="AH889" s="36"/>
      <c r="AI889"/>
    </row>
    <row r="890" spans="1:35" x14ac:dyDescent="0.45">
      <c r="A890" s="31"/>
      <c r="B890" s="81" t="s">
        <v>894</v>
      </c>
      <c r="C890" s="33" t="s">
        <v>1600</v>
      </c>
      <c r="D890" s="32" t="s">
        <v>1601</v>
      </c>
      <c r="E890" s="81">
        <v>10</v>
      </c>
      <c r="F890" s="81">
        <v>1401</v>
      </c>
      <c r="K890" s="81"/>
      <c r="L890" s="34" t="s">
        <v>1787</v>
      </c>
      <c r="M890" s="34" t="s">
        <v>1789</v>
      </c>
      <c r="N890" s="34" t="s">
        <v>1791</v>
      </c>
      <c r="P890" s="34" t="s">
        <v>1791</v>
      </c>
      <c r="AH890" s="36"/>
      <c r="AI890"/>
    </row>
    <row r="891" spans="1:35" x14ac:dyDescent="0.45">
      <c r="A891" s="34"/>
      <c r="B891" s="81" t="s">
        <v>895</v>
      </c>
      <c r="C891" s="33" t="s">
        <v>1600</v>
      </c>
      <c r="D891" s="32" t="s">
        <v>1601</v>
      </c>
      <c r="E891" s="81">
        <v>11</v>
      </c>
      <c r="F891" s="81">
        <v>1401</v>
      </c>
      <c r="K891" s="81"/>
      <c r="L891" s="34" t="s">
        <v>1787</v>
      </c>
      <c r="M891" s="34" t="s">
        <v>1789</v>
      </c>
      <c r="N891" s="34" t="s">
        <v>1791</v>
      </c>
      <c r="P891" s="34" t="s">
        <v>1791</v>
      </c>
      <c r="AH891" s="36"/>
      <c r="AI891"/>
    </row>
    <row r="892" spans="1:35" x14ac:dyDescent="0.45">
      <c r="A892" s="31"/>
      <c r="B892" s="81" t="s">
        <v>896</v>
      </c>
      <c r="C892" s="33" t="s">
        <v>1600</v>
      </c>
      <c r="D892" s="32" t="s">
        <v>1601</v>
      </c>
      <c r="E892" s="81">
        <v>12</v>
      </c>
      <c r="F892" s="81">
        <v>1401</v>
      </c>
      <c r="K892" s="81"/>
      <c r="L892" s="34"/>
      <c r="N892" s="34"/>
      <c r="P892" s="34"/>
      <c r="AG892" s="34" t="s">
        <v>1794</v>
      </c>
      <c r="AH892" s="36"/>
      <c r="AI892"/>
    </row>
    <row r="893" spans="1:35" x14ac:dyDescent="0.45">
      <c r="A893" s="34"/>
      <c r="B893" s="81" t="s">
        <v>897</v>
      </c>
      <c r="C893" s="33" t="s">
        <v>1600</v>
      </c>
      <c r="D893" s="32" t="s">
        <v>1601</v>
      </c>
      <c r="E893" s="81">
        <v>13</v>
      </c>
      <c r="F893" s="81">
        <v>1401</v>
      </c>
      <c r="K893" s="81"/>
      <c r="L893" s="34" t="s">
        <v>1787</v>
      </c>
      <c r="M893" s="34" t="s">
        <v>1789</v>
      </c>
      <c r="N893" s="34" t="s">
        <v>1791</v>
      </c>
      <c r="P893" s="34" t="s">
        <v>1791</v>
      </c>
      <c r="AH893" s="36"/>
      <c r="AI893"/>
    </row>
    <row r="894" spans="1:35" x14ac:dyDescent="0.45">
      <c r="A894" s="31"/>
      <c r="B894" s="81" t="s">
        <v>898</v>
      </c>
      <c r="C894" s="33" t="s">
        <v>1600</v>
      </c>
      <c r="D894" s="32" t="s">
        <v>1601</v>
      </c>
      <c r="E894" s="81">
        <v>14</v>
      </c>
      <c r="F894" s="81">
        <v>1401</v>
      </c>
      <c r="K894" s="81"/>
      <c r="L894" s="34" t="s">
        <v>1787</v>
      </c>
      <c r="M894" s="34" t="s">
        <v>1789</v>
      </c>
      <c r="N894" s="34" t="s">
        <v>1791</v>
      </c>
      <c r="P894" s="34" t="s">
        <v>1791</v>
      </c>
      <c r="AH894" s="36"/>
      <c r="AI894"/>
    </row>
    <row r="895" spans="1:35" x14ac:dyDescent="0.45">
      <c r="A895" s="34"/>
      <c r="B895" s="81" t="s">
        <v>899</v>
      </c>
      <c r="C895" s="33" t="s">
        <v>1600</v>
      </c>
      <c r="D895" s="32" t="s">
        <v>1601</v>
      </c>
      <c r="E895" s="81">
        <v>15</v>
      </c>
      <c r="F895" s="81">
        <v>1401</v>
      </c>
      <c r="K895" s="81"/>
      <c r="L895" s="34" t="s">
        <v>1787</v>
      </c>
      <c r="M895" s="34" t="s">
        <v>1789</v>
      </c>
      <c r="N895" s="34" t="s">
        <v>1791</v>
      </c>
      <c r="P895" s="34" t="s">
        <v>1791</v>
      </c>
      <c r="AH895" s="36"/>
      <c r="AI895"/>
    </row>
    <row r="896" spans="1:35" x14ac:dyDescent="0.45">
      <c r="A896" s="31"/>
      <c r="B896" s="81" t="s">
        <v>900</v>
      </c>
      <c r="C896" s="33" t="s">
        <v>1600</v>
      </c>
      <c r="D896" s="32" t="s">
        <v>1601</v>
      </c>
      <c r="E896" s="81">
        <v>16</v>
      </c>
      <c r="F896" s="81">
        <v>1401</v>
      </c>
      <c r="K896" s="81"/>
      <c r="L896" s="34" t="s">
        <v>1787</v>
      </c>
      <c r="M896" s="34" t="s">
        <v>1789</v>
      </c>
      <c r="N896" s="34" t="s">
        <v>1791</v>
      </c>
      <c r="P896" s="34"/>
      <c r="AG896" s="34" t="s">
        <v>1794</v>
      </c>
      <c r="AH896" s="36"/>
      <c r="AI896"/>
    </row>
    <row r="897" spans="1:35" x14ac:dyDescent="0.45">
      <c r="A897" s="34"/>
      <c r="B897" s="81" t="s">
        <v>900</v>
      </c>
      <c r="C897" s="33" t="s">
        <v>1600</v>
      </c>
      <c r="D897" s="32" t="s">
        <v>1601</v>
      </c>
      <c r="E897" s="81">
        <v>17</v>
      </c>
      <c r="F897" s="81">
        <v>1401</v>
      </c>
      <c r="K897" s="81"/>
      <c r="L897" s="34" t="s">
        <v>1787</v>
      </c>
      <c r="M897" s="34" t="s">
        <v>1789</v>
      </c>
      <c r="N897" s="34" t="s">
        <v>1791</v>
      </c>
      <c r="P897" s="34" t="s">
        <v>1791</v>
      </c>
      <c r="AH897" s="36"/>
      <c r="AI897"/>
    </row>
    <row r="898" spans="1:35" x14ac:dyDescent="0.45">
      <c r="A898" s="31"/>
      <c r="B898" s="81" t="s">
        <v>826</v>
      </c>
      <c r="C898" s="33" t="s">
        <v>1600</v>
      </c>
      <c r="D898" s="32" t="s">
        <v>1601</v>
      </c>
      <c r="E898" s="81">
        <v>18</v>
      </c>
      <c r="F898" s="81">
        <v>1401</v>
      </c>
      <c r="K898" s="81"/>
      <c r="L898" s="34" t="s">
        <v>1787</v>
      </c>
      <c r="N898" s="34"/>
      <c r="P898" s="34"/>
      <c r="AG898" s="34" t="s">
        <v>1794</v>
      </c>
      <c r="AH898" s="36"/>
      <c r="AI898"/>
    </row>
    <row r="899" spans="1:35" x14ac:dyDescent="0.45">
      <c r="A899" s="34"/>
      <c r="B899" s="81" t="s">
        <v>901</v>
      </c>
      <c r="C899" s="33" t="s">
        <v>1600</v>
      </c>
      <c r="D899" s="32" t="s">
        <v>1601</v>
      </c>
      <c r="E899" s="81">
        <v>1</v>
      </c>
      <c r="F899" s="81">
        <v>1402</v>
      </c>
      <c r="K899" s="81"/>
      <c r="L899" s="34" t="s">
        <v>1787</v>
      </c>
      <c r="M899" s="34" t="s">
        <v>1789</v>
      </c>
      <c r="N899" s="34" t="s">
        <v>1791</v>
      </c>
      <c r="P899" s="34" t="s">
        <v>1791</v>
      </c>
      <c r="AH899" s="36"/>
      <c r="AI899"/>
    </row>
    <row r="900" spans="1:35" x14ac:dyDescent="0.45">
      <c r="A900" s="31"/>
      <c r="B900" s="81" t="s">
        <v>902</v>
      </c>
      <c r="C900" s="33" t="s">
        <v>1600</v>
      </c>
      <c r="D900" s="32" t="s">
        <v>1601</v>
      </c>
      <c r="E900" s="81">
        <v>2</v>
      </c>
      <c r="F900" s="81">
        <v>1402</v>
      </c>
      <c r="K900" s="81"/>
      <c r="L900" s="34" t="s">
        <v>1787</v>
      </c>
      <c r="M900" s="34" t="s">
        <v>1789</v>
      </c>
      <c r="N900" s="34" t="s">
        <v>1791</v>
      </c>
      <c r="P900" s="34" t="s">
        <v>1791</v>
      </c>
      <c r="AH900" s="36"/>
      <c r="AI900"/>
    </row>
    <row r="901" spans="1:35" x14ac:dyDescent="0.45">
      <c r="A901" s="34"/>
      <c r="B901" s="81" t="s">
        <v>903</v>
      </c>
      <c r="C901" s="33" t="s">
        <v>1600</v>
      </c>
      <c r="D901" s="32" t="s">
        <v>1601</v>
      </c>
      <c r="E901" s="81">
        <v>3</v>
      </c>
      <c r="F901" s="81">
        <v>1402</v>
      </c>
      <c r="K901" s="81"/>
      <c r="L901" s="34" t="s">
        <v>1787</v>
      </c>
      <c r="M901" s="34" t="s">
        <v>1789</v>
      </c>
      <c r="N901" s="34" t="s">
        <v>1791</v>
      </c>
      <c r="P901" s="34" t="s">
        <v>1791</v>
      </c>
      <c r="AH901" s="36"/>
      <c r="AI901"/>
    </row>
    <row r="902" spans="1:35" x14ac:dyDescent="0.45">
      <c r="A902" s="31"/>
      <c r="B902" s="81" t="s">
        <v>904</v>
      </c>
      <c r="C902" s="33" t="s">
        <v>1600</v>
      </c>
      <c r="D902" s="32" t="s">
        <v>1601</v>
      </c>
      <c r="E902" s="81">
        <v>4</v>
      </c>
      <c r="F902" s="81">
        <v>1402</v>
      </c>
      <c r="K902" s="81"/>
      <c r="L902" s="34" t="s">
        <v>1787</v>
      </c>
      <c r="M902" s="34" t="s">
        <v>1789</v>
      </c>
      <c r="N902" s="34" t="s">
        <v>1791</v>
      </c>
      <c r="P902" s="34" t="s">
        <v>1791</v>
      </c>
      <c r="AH902" s="36"/>
      <c r="AI902"/>
    </row>
    <row r="903" spans="1:35" x14ac:dyDescent="0.45">
      <c r="A903" s="34"/>
      <c r="B903" s="81" t="s">
        <v>905</v>
      </c>
      <c r="C903" s="33" t="s">
        <v>1600</v>
      </c>
      <c r="D903" s="32" t="s">
        <v>1601</v>
      </c>
      <c r="E903" s="81">
        <v>5</v>
      </c>
      <c r="F903" s="81">
        <v>1402</v>
      </c>
      <c r="K903" s="81"/>
      <c r="L903" s="34" t="s">
        <v>1787</v>
      </c>
      <c r="M903" s="34" t="s">
        <v>1789</v>
      </c>
      <c r="N903" s="34" t="s">
        <v>1791</v>
      </c>
      <c r="P903" s="34" t="s">
        <v>1791</v>
      </c>
      <c r="AH903" s="36"/>
      <c r="AI903"/>
    </row>
    <row r="904" spans="1:35" x14ac:dyDescent="0.45">
      <c r="A904" s="31"/>
      <c r="B904" s="81" t="s">
        <v>906</v>
      </c>
      <c r="C904" s="33" t="s">
        <v>1600</v>
      </c>
      <c r="D904" s="32" t="s">
        <v>1601</v>
      </c>
      <c r="E904" s="81">
        <v>6</v>
      </c>
      <c r="F904" s="81">
        <v>1402</v>
      </c>
      <c r="K904" s="81"/>
      <c r="L904" s="34" t="s">
        <v>1787</v>
      </c>
      <c r="M904" s="34" t="s">
        <v>1789</v>
      </c>
      <c r="N904" s="34" t="s">
        <v>1791</v>
      </c>
      <c r="P904" s="34" t="s">
        <v>1791</v>
      </c>
      <c r="AH904" s="36"/>
      <c r="AI904"/>
    </row>
    <row r="905" spans="1:35" x14ac:dyDescent="0.45">
      <c r="A905" s="34"/>
      <c r="B905" s="81" t="s">
        <v>907</v>
      </c>
      <c r="C905" s="33" t="s">
        <v>1600</v>
      </c>
      <c r="D905" s="32" t="s">
        <v>1601</v>
      </c>
      <c r="E905" s="81">
        <v>7</v>
      </c>
      <c r="F905" s="81">
        <v>1402</v>
      </c>
      <c r="K905" s="81"/>
      <c r="L905" s="34" t="s">
        <v>1787</v>
      </c>
      <c r="M905" s="34" t="s">
        <v>1789</v>
      </c>
      <c r="N905" s="34" t="s">
        <v>1791</v>
      </c>
      <c r="P905" s="34" t="s">
        <v>1791</v>
      </c>
      <c r="AH905" s="36"/>
      <c r="AI905"/>
    </row>
    <row r="906" spans="1:35" x14ac:dyDescent="0.45">
      <c r="A906" s="31"/>
      <c r="B906" s="81" t="s">
        <v>908</v>
      </c>
      <c r="C906" s="33" t="s">
        <v>1600</v>
      </c>
      <c r="D906" s="32" t="s">
        <v>1601</v>
      </c>
      <c r="E906" s="81">
        <v>8</v>
      </c>
      <c r="F906" s="81">
        <v>1402</v>
      </c>
      <c r="K906" s="81"/>
      <c r="L906" s="34" t="s">
        <v>1787</v>
      </c>
      <c r="M906" s="34" t="s">
        <v>1789</v>
      </c>
      <c r="N906" s="34" t="s">
        <v>1791</v>
      </c>
      <c r="P906" s="34" t="s">
        <v>1791</v>
      </c>
      <c r="AH906" s="36"/>
      <c r="AI906"/>
    </row>
    <row r="907" spans="1:35" x14ac:dyDescent="0.45">
      <c r="A907" s="34"/>
      <c r="B907" s="81" t="s">
        <v>909</v>
      </c>
      <c r="C907" s="33" t="s">
        <v>1600</v>
      </c>
      <c r="D907" s="32" t="s">
        <v>1601</v>
      </c>
      <c r="E907" s="81">
        <v>9</v>
      </c>
      <c r="F907" s="81">
        <v>1402</v>
      </c>
      <c r="K907" s="81"/>
      <c r="L907" s="34" t="s">
        <v>1787</v>
      </c>
      <c r="M907" s="34" t="s">
        <v>1789</v>
      </c>
      <c r="N907" s="34" t="s">
        <v>1791</v>
      </c>
      <c r="P907" s="34" t="s">
        <v>1791</v>
      </c>
      <c r="AH907" s="36"/>
      <c r="AI907"/>
    </row>
    <row r="908" spans="1:35" x14ac:dyDescent="0.45">
      <c r="A908" s="31"/>
      <c r="B908" s="81" t="s">
        <v>910</v>
      </c>
      <c r="C908" s="33" t="s">
        <v>1600</v>
      </c>
      <c r="D908" s="32" t="s">
        <v>1601</v>
      </c>
      <c r="E908" s="81">
        <v>10</v>
      </c>
      <c r="F908" s="81">
        <v>1402</v>
      </c>
      <c r="K908" s="81"/>
      <c r="L908" s="34" t="s">
        <v>1787</v>
      </c>
      <c r="M908" s="34" t="s">
        <v>1789</v>
      </c>
      <c r="N908" s="34" t="s">
        <v>1791</v>
      </c>
      <c r="P908" s="34" t="s">
        <v>1791</v>
      </c>
      <c r="AH908" s="36"/>
      <c r="AI908"/>
    </row>
    <row r="909" spans="1:35" x14ac:dyDescent="0.45">
      <c r="A909" s="34"/>
      <c r="B909" s="81" t="s">
        <v>911</v>
      </c>
      <c r="C909" s="33" t="s">
        <v>1600</v>
      </c>
      <c r="D909" s="32" t="s">
        <v>1601</v>
      </c>
      <c r="E909" s="81">
        <v>11</v>
      </c>
      <c r="F909" s="81">
        <v>1402</v>
      </c>
      <c r="K909" s="81"/>
      <c r="L909" s="34" t="s">
        <v>1787</v>
      </c>
      <c r="M909" s="34" t="s">
        <v>1789</v>
      </c>
      <c r="N909" s="34" t="s">
        <v>1791</v>
      </c>
      <c r="P909" s="34" t="s">
        <v>1791</v>
      </c>
      <c r="AH909" s="36"/>
      <c r="AI909"/>
    </row>
    <row r="910" spans="1:35" x14ac:dyDescent="0.45">
      <c r="A910" s="31"/>
      <c r="B910" s="81" t="s">
        <v>912</v>
      </c>
      <c r="C910" s="33" t="s">
        <v>1600</v>
      </c>
      <c r="D910" s="32" t="s">
        <v>1601</v>
      </c>
      <c r="E910" s="81">
        <v>12</v>
      </c>
      <c r="F910" s="81">
        <v>1402</v>
      </c>
      <c r="K910" s="81"/>
      <c r="L910" s="34" t="s">
        <v>1787</v>
      </c>
      <c r="M910" s="34" t="s">
        <v>1789</v>
      </c>
      <c r="N910" s="34" t="s">
        <v>1791</v>
      </c>
      <c r="P910" s="34" t="s">
        <v>1791</v>
      </c>
      <c r="AH910" s="36"/>
      <c r="AI910"/>
    </row>
    <row r="911" spans="1:35" x14ac:dyDescent="0.45">
      <c r="A911" s="34"/>
      <c r="B911" s="81" t="s">
        <v>913</v>
      </c>
      <c r="C911" s="33" t="s">
        <v>1600</v>
      </c>
      <c r="D911" s="32" t="s">
        <v>1601</v>
      </c>
      <c r="E911" s="81">
        <v>13</v>
      </c>
      <c r="F911" s="81">
        <v>1402</v>
      </c>
      <c r="K911" s="81"/>
      <c r="L911" s="34" t="s">
        <v>1787</v>
      </c>
      <c r="M911" s="34" t="s">
        <v>1789</v>
      </c>
      <c r="N911" s="34" t="s">
        <v>1791</v>
      </c>
      <c r="P911" s="34" t="s">
        <v>1791</v>
      </c>
      <c r="AH911" s="36"/>
      <c r="AI911"/>
    </row>
    <row r="912" spans="1:35" x14ac:dyDescent="0.45">
      <c r="A912" s="31"/>
      <c r="B912" s="81" t="s">
        <v>914</v>
      </c>
      <c r="C912" s="33" t="s">
        <v>1600</v>
      </c>
      <c r="D912" s="32" t="s">
        <v>1601</v>
      </c>
      <c r="E912" s="81">
        <v>14</v>
      </c>
      <c r="F912" s="81">
        <v>1402</v>
      </c>
      <c r="K912" s="81"/>
      <c r="L912" s="34" t="s">
        <v>1787</v>
      </c>
      <c r="M912" s="34" t="s">
        <v>1789</v>
      </c>
      <c r="N912" s="34" t="s">
        <v>1791</v>
      </c>
      <c r="P912" s="34" t="s">
        <v>1791</v>
      </c>
      <c r="AH912" s="36"/>
      <c r="AI912"/>
    </row>
    <row r="913" spans="1:35" x14ac:dyDescent="0.45">
      <c r="A913" s="34"/>
      <c r="B913" s="81" t="s">
        <v>915</v>
      </c>
      <c r="C913" s="33" t="s">
        <v>1600</v>
      </c>
      <c r="D913" s="32" t="s">
        <v>1601</v>
      </c>
      <c r="E913" s="81">
        <v>16</v>
      </c>
      <c r="F913" s="81">
        <v>1402</v>
      </c>
      <c r="K913" s="81"/>
      <c r="L913" s="34" t="s">
        <v>1787</v>
      </c>
      <c r="M913" s="34" t="s">
        <v>1789</v>
      </c>
      <c r="N913" s="34" t="s">
        <v>1791</v>
      </c>
      <c r="P913" s="34" t="s">
        <v>1791</v>
      </c>
      <c r="AH913" s="36"/>
      <c r="AI913"/>
    </row>
    <row r="914" spans="1:35" x14ac:dyDescent="0.45">
      <c r="A914" s="31"/>
      <c r="B914" s="81" t="s">
        <v>916</v>
      </c>
      <c r="C914" s="33" t="s">
        <v>1600</v>
      </c>
      <c r="D914" s="32" t="s">
        <v>1601</v>
      </c>
      <c r="E914" s="81">
        <v>17</v>
      </c>
      <c r="F914" s="81">
        <v>1402</v>
      </c>
      <c r="K914" s="81"/>
      <c r="L914" s="34" t="s">
        <v>1787</v>
      </c>
      <c r="M914" s="34" t="s">
        <v>1789</v>
      </c>
      <c r="N914" s="34" t="s">
        <v>1791</v>
      </c>
      <c r="P914" s="34" t="s">
        <v>1791</v>
      </c>
      <c r="AH914" s="36"/>
      <c r="AI914"/>
    </row>
    <row r="915" spans="1:35" x14ac:dyDescent="0.45">
      <c r="A915" s="34"/>
      <c r="B915" s="81" t="s">
        <v>917</v>
      </c>
      <c r="C915" s="33" t="s">
        <v>1600</v>
      </c>
      <c r="D915" s="32" t="s">
        <v>1601</v>
      </c>
      <c r="E915" s="81">
        <v>18</v>
      </c>
      <c r="F915" s="81">
        <v>1402</v>
      </c>
      <c r="K915" s="81"/>
      <c r="L915" s="34" t="s">
        <v>1787</v>
      </c>
      <c r="M915" s="34" t="s">
        <v>1789</v>
      </c>
      <c r="N915" s="34" t="s">
        <v>1791</v>
      </c>
      <c r="P915" s="34" t="s">
        <v>1791</v>
      </c>
      <c r="AH915" s="36"/>
      <c r="AI915"/>
    </row>
    <row r="916" spans="1:35" x14ac:dyDescent="0.45">
      <c r="A916" s="31"/>
      <c r="B916" s="81" t="s">
        <v>918</v>
      </c>
      <c r="C916" s="33" t="s">
        <v>1600</v>
      </c>
      <c r="D916" s="32" t="s">
        <v>1601</v>
      </c>
      <c r="E916" s="81">
        <v>1</v>
      </c>
      <c r="F916" s="81">
        <v>1403</v>
      </c>
      <c r="K916" s="81"/>
      <c r="L916" s="34" t="s">
        <v>1787</v>
      </c>
      <c r="M916" s="34" t="s">
        <v>1789</v>
      </c>
      <c r="N916" s="34" t="s">
        <v>1791</v>
      </c>
      <c r="P916" s="34" t="s">
        <v>1791</v>
      </c>
      <c r="AH916" s="36"/>
      <c r="AI916"/>
    </row>
    <row r="917" spans="1:35" x14ac:dyDescent="0.45">
      <c r="A917" s="34"/>
      <c r="B917" s="81" t="s">
        <v>919</v>
      </c>
      <c r="C917" s="33" t="s">
        <v>1600</v>
      </c>
      <c r="D917" s="32" t="s">
        <v>1601</v>
      </c>
      <c r="E917" s="81">
        <v>2</v>
      </c>
      <c r="F917" s="81">
        <v>1403</v>
      </c>
      <c r="K917" s="81"/>
      <c r="L917" s="34" t="s">
        <v>1787</v>
      </c>
      <c r="M917" s="34" t="s">
        <v>1789</v>
      </c>
      <c r="N917" s="34" t="s">
        <v>1791</v>
      </c>
      <c r="P917" s="34" t="s">
        <v>1791</v>
      </c>
      <c r="AH917" s="36"/>
      <c r="AI917"/>
    </row>
    <row r="918" spans="1:35" x14ac:dyDescent="0.45">
      <c r="A918" s="31"/>
      <c r="B918" s="81" t="s">
        <v>920</v>
      </c>
      <c r="C918" s="33" t="s">
        <v>1600</v>
      </c>
      <c r="D918" s="32" t="s">
        <v>1601</v>
      </c>
      <c r="E918" s="81">
        <v>3</v>
      </c>
      <c r="F918" s="81">
        <v>1403</v>
      </c>
      <c r="K918" s="81"/>
      <c r="L918" s="34" t="s">
        <v>1787</v>
      </c>
      <c r="M918" s="34" t="s">
        <v>1789</v>
      </c>
      <c r="N918" s="34" t="s">
        <v>1791</v>
      </c>
      <c r="P918" s="34" t="s">
        <v>1791</v>
      </c>
      <c r="AH918" s="36"/>
      <c r="AI918"/>
    </row>
    <row r="919" spans="1:35" x14ac:dyDescent="0.45">
      <c r="A919" s="34"/>
      <c r="B919" s="81" t="s">
        <v>921</v>
      </c>
      <c r="C919" s="33" t="s">
        <v>1600</v>
      </c>
      <c r="D919" s="32" t="s">
        <v>1601</v>
      </c>
      <c r="E919" s="81">
        <v>4</v>
      </c>
      <c r="F919" s="81">
        <v>1403</v>
      </c>
      <c r="K919" s="81"/>
      <c r="L919" s="34" t="s">
        <v>1787</v>
      </c>
      <c r="M919" s="34" t="s">
        <v>1789</v>
      </c>
      <c r="N919" s="34" t="s">
        <v>1791</v>
      </c>
      <c r="P919" s="34" t="s">
        <v>1791</v>
      </c>
      <c r="AH919" s="36"/>
      <c r="AI919"/>
    </row>
    <row r="920" spans="1:35" x14ac:dyDescent="0.45">
      <c r="A920" s="31"/>
      <c r="B920" s="81" t="s">
        <v>922</v>
      </c>
      <c r="C920" s="33" t="s">
        <v>1600</v>
      </c>
      <c r="D920" s="32" t="s">
        <v>1601</v>
      </c>
      <c r="E920" s="81">
        <v>5</v>
      </c>
      <c r="F920" s="81">
        <v>1403</v>
      </c>
      <c r="K920" s="81"/>
      <c r="L920" s="34" t="s">
        <v>1787</v>
      </c>
      <c r="M920" s="34" t="s">
        <v>1789</v>
      </c>
      <c r="N920" s="34" t="s">
        <v>1791</v>
      </c>
      <c r="P920" s="34" t="s">
        <v>1791</v>
      </c>
      <c r="AH920" s="36"/>
      <c r="AI920"/>
    </row>
    <row r="921" spans="1:35" x14ac:dyDescent="0.45">
      <c r="A921" s="34"/>
      <c r="B921" s="81" t="s">
        <v>923</v>
      </c>
      <c r="C921" s="33" t="s">
        <v>1600</v>
      </c>
      <c r="D921" s="32" t="s">
        <v>1601</v>
      </c>
      <c r="E921" s="81">
        <v>6</v>
      </c>
      <c r="F921" s="81">
        <v>1403</v>
      </c>
      <c r="K921" s="81"/>
      <c r="L921" s="34" t="s">
        <v>1787</v>
      </c>
      <c r="M921" s="34" t="s">
        <v>1789</v>
      </c>
      <c r="N921" s="34" t="s">
        <v>1791</v>
      </c>
      <c r="P921" s="34" t="s">
        <v>1791</v>
      </c>
      <c r="AH921" s="36"/>
      <c r="AI921"/>
    </row>
    <row r="922" spans="1:35" x14ac:dyDescent="0.45">
      <c r="A922" s="31"/>
      <c r="B922" s="81" t="s">
        <v>924</v>
      </c>
      <c r="C922" s="33" t="s">
        <v>1600</v>
      </c>
      <c r="D922" s="32" t="s">
        <v>1601</v>
      </c>
      <c r="E922" s="81">
        <v>7</v>
      </c>
      <c r="F922" s="81">
        <v>1403</v>
      </c>
      <c r="K922" s="81"/>
      <c r="L922" s="34" t="s">
        <v>1787</v>
      </c>
      <c r="M922" s="34" t="s">
        <v>1789</v>
      </c>
      <c r="N922" s="34" t="s">
        <v>1791</v>
      </c>
      <c r="P922" s="34" t="s">
        <v>1791</v>
      </c>
      <c r="AH922" s="36"/>
      <c r="AI922"/>
    </row>
    <row r="923" spans="1:35" x14ac:dyDescent="0.45">
      <c r="A923" s="34"/>
      <c r="B923" s="81" t="s">
        <v>925</v>
      </c>
      <c r="C923" s="33" t="s">
        <v>1600</v>
      </c>
      <c r="D923" s="32" t="s">
        <v>1601</v>
      </c>
      <c r="E923" s="81">
        <v>8</v>
      </c>
      <c r="F923" s="81">
        <v>1403</v>
      </c>
      <c r="K923" s="81"/>
      <c r="L923" s="34" t="s">
        <v>1787</v>
      </c>
      <c r="M923" s="34" t="s">
        <v>1789</v>
      </c>
      <c r="N923" s="34" t="s">
        <v>1791</v>
      </c>
      <c r="P923" s="34" t="s">
        <v>1791</v>
      </c>
      <c r="AH923" s="36"/>
      <c r="AI923"/>
    </row>
    <row r="924" spans="1:35" x14ac:dyDescent="0.45">
      <c r="A924" s="31"/>
      <c r="B924" s="81" t="s">
        <v>926</v>
      </c>
      <c r="C924" s="33" t="s">
        <v>1600</v>
      </c>
      <c r="D924" s="32" t="s">
        <v>1601</v>
      </c>
      <c r="E924" s="81">
        <v>9</v>
      </c>
      <c r="F924" s="81">
        <v>1403</v>
      </c>
      <c r="K924" s="81"/>
      <c r="L924" s="34" t="s">
        <v>1787</v>
      </c>
      <c r="M924" s="34" t="s">
        <v>1789</v>
      </c>
      <c r="N924" s="34" t="s">
        <v>1791</v>
      </c>
      <c r="P924" s="34" t="s">
        <v>1791</v>
      </c>
      <c r="AH924" s="36"/>
      <c r="AI924"/>
    </row>
    <row r="925" spans="1:35" x14ac:dyDescent="0.45">
      <c r="A925" s="34"/>
      <c r="B925" s="81" t="s">
        <v>927</v>
      </c>
      <c r="C925" s="33" t="s">
        <v>1600</v>
      </c>
      <c r="D925" s="32" t="s">
        <v>1601</v>
      </c>
      <c r="E925" s="81">
        <v>10</v>
      </c>
      <c r="F925" s="81">
        <v>1403</v>
      </c>
      <c r="K925" s="81"/>
      <c r="L925" s="34" t="s">
        <v>1787</v>
      </c>
      <c r="M925" s="34" t="s">
        <v>1789</v>
      </c>
      <c r="N925" s="34" t="s">
        <v>1791</v>
      </c>
      <c r="P925" s="34" t="s">
        <v>1791</v>
      </c>
      <c r="AH925" s="36"/>
      <c r="AI925"/>
    </row>
    <row r="926" spans="1:35" x14ac:dyDescent="0.45">
      <c r="A926" s="31"/>
      <c r="B926" s="81" t="s">
        <v>928</v>
      </c>
      <c r="C926" s="33" t="s">
        <v>1600</v>
      </c>
      <c r="D926" s="32" t="s">
        <v>1601</v>
      </c>
      <c r="E926" s="81">
        <v>11</v>
      </c>
      <c r="F926" s="81">
        <v>1403</v>
      </c>
      <c r="K926" s="81"/>
      <c r="L926" s="34" t="s">
        <v>1787</v>
      </c>
      <c r="M926" s="34" t="s">
        <v>1789</v>
      </c>
      <c r="N926" s="34" t="s">
        <v>1791</v>
      </c>
      <c r="P926" s="34" t="s">
        <v>1791</v>
      </c>
      <c r="AH926" s="36"/>
      <c r="AI926"/>
    </row>
    <row r="927" spans="1:35" x14ac:dyDescent="0.45">
      <c r="A927" s="34"/>
      <c r="B927" s="81" t="s">
        <v>929</v>
      </c>
      <c r="C927" s="33" t="s">
        <v>1600</v>
      </c>
      <c r="D927" s="32" t="s">
        <v>1601</v>
      </c>
      <c r="E927" s="81">
        <v>12</v>
      </c>
      <c r="F927" s="81">
        <v>1403</v>
      </c>
      <c r="K927" s="81"/>
      <c r="L927" s="34" t="s">
        <v>1787</v>
      </c>
      <c r="M927" s="34" t="s">
        <v>1789</v>
      </c>
      <c r="N927" s="34" t="s">
        <v>1791</v>
      </c>
      <c r="P927" s="34" t="s">
        <v>1791</v>
      </c>
      <c r="AH927" s="36"/>
      <c r="AI927"/>
    </row>
    <row r="928" spans="1:35" x14ac:dyDescent="0.45">
      <c r="A928" s="31"/>
      <c r="B928" s="81" t="s">
        <v>930</v>
      </c>
      <c r="C928" s="33" t="s">
        <v>1600</v>
      </c>
      <c r="D928" s="32" t="s">
        <v>1601</v>
      </c>
      <c r="E928" s="81">
        <v>13</v>
      </c>
      <c r="F928" s="81">
        <v>1403</v>
      </c>
      <c r="K928" s="81"/>
      <c r="L928" s="34" t="s">
        <v>1787</v>
      </c>
      <c r="M928" s="34" t="s">
        <v>1789</v>
      </c>
      <c r="N928" s="34" t="s">
        <v>1791</v>
      </c>
      <c r="P928" s="34" t="s">
        <v>1791</v>
      </c>
      <c r="AH928" s="36"/>
      <c r="AI928"/>
    </row>
    <row r="929" spans="1:35" x14ac:dyDescent="0.45">
      <c r="A929" s="34"/>
      <c r="B929" s="81" t="s">
        <v>931</v>
      </c>
      <c r="C929" s="33" t="s">
        <v>1600</v>
      </c>
      <c r="D929" s="32" t="s">
        <v>1601</v>
      </c>
      <c r="E929" s="81">
        <v>14</v>
      </c>
      <c r="F929" s="81">
        <v>1403</v>
      </c>
      <c r="K929" s="81"/>
      <c r="L929" s="34" t="s">
        <v>1787</v>
      </c>
      <c r="M929" s="34" t="s">
        <v>1789</v>
      </c>
      <c r="N929" s="34" t="s">
        <v>1791</v>
      </c>
      <c r="P929" s="34" t="s">
        <v>1791</v>
      </c>
      <c r="AH929" s="36"/>
      <c r="AI929"/>
    </row>
    <row r="930" spans="1:35" x14ac:dyDescent="0.45">
      <c r="A930" s="31"/>
      <c r="B930" s="81" t="s">
        <v>932</v>
      </c>
      <c r="C930" s="33" t="s">
        <v>1600</v>
      </c>
      <c r="D930" s="32" t="s">
        <v>1601</v>
      </c>
      <c r="E930" s="81">
        <v>15</v>
      </c>
      <c r="F930" s="81">
        <v>1403</v>
      </c>
      <c r="K930" s="81"/>
      <c r="L930" s="34" t="s">
        <v>1787</v>
      </c>
      <c r="M930" s="34" t="s">
        <v>1789</v>
      </c>
      <c r="N930" s="34" t="s">
        <v>1791</v>
      </c>
      <c r="P930" s="34" t="s">
        <v>1791</v>
      </c>
      <c r="AH930" s="36"/>
      <c r="AI930"/>
    </row>
    <row r="931" spans="1:35" x14ac:dyDescent="0.45">
      <c r="A931" s="34"/>
      <c r="B931" s="81" t="s">
        <v>933</v>
      </c>
      <c r="C931" s="33" t="s">
        <v>1600</v>
      </c>
      <c r="D931" s="32" t="s">
        <v>1601</v>
      </c>
      <c r="E931" s="81">
        <v>16</v>
      </c>
      <c r="F931" s="81">
        <v>1403</v>
      </c>
      <c r="K931" s="81"/>
      <c r="L931" s="34" t="s">
        <v>1787</v>
      </c>
      <c r="M931" s="34" t="s">
        <v>1789</v>
      </c>
      <c r="N931" s="34" t="s">
        <v>1791</v>
      </c>
      <c r="P931" s="34" t="s">
        <v>1791</v>
      </c>
      <c r="AH931" s="36"/>
      <c r="AI931"/>
    </row>
    <row r="932" spans="1:35" x14ac:dyDescent="0.45">
      <c r="A932" s="31"/>
      <c r="B932" s="81" t="s">
        <v>934</v>
      </c>
      <c r="C932" s="33" t="s">
        <v>1600</v>
      </c>
      <c r="D932" s="32" t="s">
        <v>1601</v>
      </c>
      <c r="E932" s="81">
        <v>17</v>
      </c>
      <c r="F932" s="81">
        <v>1403</v>
      </c>
      <c r="K932" s="81"/>
      <c r="L932" s="34" t="s">
        <v>1787</v>
      </c>
      <c r="M932" s="34" t="s">
        <v>1789</v>
      </c>
      <c r="N932" s="34" t="s">
        <v>1791</v>
      </c>
      <c r="P932" s="34" t="s">
        <v>1791</v>
      </c>
      <c r="AH932" s="36"/>
      <c r="AI932"/>
    </row>
    <row r="933" spans="1:35" x14ac:dyDescent="0.45">
      <c r="A933" s="34"/>
      <c r="B933" s="81" t="s">
        <v>935</v>
      </c>
      <c r="C933" s="33" t="s">
        <v>1600</v>
      </c>
      <c r="D933" s="32" t="s">
        <v>1601</v>
      </c>
      <c r="E933" s="81">
        <v>18</v>
      </c>
      <c r="F933" s="81">
        <v>1403</v>
      </c>
      <c r="K933" s="81"/>
      <c r="L933" s="34" t="s">
        <v>1787</v>
      </c>
      <c r="M933" s="34" t="s">
        <v>1789</v>
      </c>
      <c r="N933" s="34" t="s">
        <v>1791</v>
      </c>
      <c r="P933" s="34" t="s">
        <v>1791</v>
      </c>
      <c r="AH933" s="36"/>
      <c r="AI933"/>
    </row>
    <row r="934" spans="1:35" x14ac:dyDescent="0.45">
      <c r="A934" s="31"/>
      <c r="B934" s="81" t="s">
        <v>936</v>
      </c>
      <c r="C934" s="33" t="s">
        <v>1600</v>
      </c>
      <c r="D934" s="32" t="s">
        <v>1601</v>
      </c>
      <c r="E934" s="81">
        <v>19</v>
      </c>
      <c r="F934" s="81">
        <v>1403</v>
      </c>
      <c r="K934" s="81"/>
      <c r="L934" s="34" t="s">
        <v>1787</v>
      </c>
      <c r="M934" s="34" t="s">
        <v>1789</v>
      </c>
      <c r="N934" s="34" t="s">
        <v>1791</v>
      </c>
      <c r="P934" s="34" t="s">
        <v>1791</v>
      </c>
      <c r="AH934" s="36"/>
      <c r="AI934"/>
    </row>
    <row r="935" spans="1:35" x14ac:dyDescent="0.45">
      <c r="A935" s="34"/>
      <c r="B935" s="81" t="s">
        <v>937</v>
      </c>
      <c r="C935" s="33" t="s">
        <v>1600</v>
      </c>
      <c r="D935" s="32" t="s">
        <v>1601</v>
      </c>
      <c r="E935" s="81">
        <v>20</v>
      </c>
      <c r="F935" s="81">
        <v>1403</v>
      </c>
      <c r="K935" s="81"/>
      <c r="L935" s="34" t="s">
        <v>1787</v>
      </c>
      <c r="M935" s="34" t="s">
        <v>1789</v>
      </c>
      <c r="N935" s="34" t="s">
        <v>1791</v>
      </c>
      <c r="P935" s="34" t="s">
        <v>1791</v>
      </c>
      <c r="AH935" s="36"/>
      <c r="AI935"/>
    </row>
    <row r="936" spans="1:35" x14ac:dyDescent="0.45">
      <c r="A936" s="31"/>
      <c r="B936" s="81" t="s">
        <v>938</v>
      </c>
      <c r="C936" s="33" t="s">
        <v>1600</v>
      </c>
      <c r="D936" s="32" t="s">
        <v>1601</v>
      </c>
      <c r="E936" s="81">
        <v>21</v>
      </c>
      <c r="F936" s="81">
        <v>1403</v>
      </c>
      <c r="K936" s="81"/>
      <c r="L936" s="34" t="s">
        <v>1787</v>
      </c>
      <c r="M936" s="34" t="s">
        <v>1789</v>
      </c>
      <c r="N936" s="34" t="s">
        <v>1791</v>
      </c>
      <c r="P936" s="34" t="s">
        <v>1791</v>
      </c>
      <c r="AH936" s="36"/>
      <c r="AI936"/>
    </row>
    <row r="937" spans="1:35" x14ac:dyDescent="0.45">
      <c r="A937" s="34"/>
      <c r="B937" s="81" t="s">
        <v>939</v>
      </c>
      <c r="C937" s="33" t="s">
        <v>1600</v>
      </c>
      <c r="D937" s="32" t="s">
        <v>1601</v>
      </c>
      <c r="E937" s="81">
        <v>22</v>
      </c>
      <c r="F937" s="81">
        <v>1403</v>
      </c>
      <c r="K937" s="81"/>
      <c r="L937" s="34" t="s">
        <v>1787</v>
      </c>
      <c r="M937" s="34" t="s">
        <v>1789</v>
      </c>
      <c r="N937" s="34" t="s">
        <v>1791</v>
      </c>
      <c r="P937" s="34" t="s">
        <v>1791</v>
      </c>
      <c r="AH937" s="36"/>
      <c r="AI937"/>
    </row>
    <row r="938" spans="1:35" x14ac:dyDescent="0.45">
      <c r="A938" s="31"/>
      <c r="B938" s="81" t="s">
        <v>940</v>
      </c>
      <c r="C938" s="33" t="s">
        <v>1600</v>
      </c>
      <c r="D938" s="32" t="s">
        <v>1601</v>
      </c>
      <c r="E938" s="81">
        <v>23</v>
      </c>
      <c r="F938" s="81">
        <v>1403</v>
      </c>
      <c r="K938" s="81"/>
      <c r="L938" s="34" t="s">
        <v>1787</v>
      </c>
      <c r="M938" s="34" t="s">
        <v>1789</v>
      </c>
      <c r="N938" s="34" t="s">
        <v>1791</v>
      </c>
      <c r="P938" s="34" t="s">
        <v>1791</v>
      </c>
      <c r="AH938" s="36"/>
      <c r="AI938"/>
    </row>
    <row r="939" spans="1:35" x14ac:dyDescent="0.45">
      <c r="A939" s="34"/>
      <c r="B939" s="81" t="s">
        <v>941</v>
      </c>
      <c r="C939" s="33" t="s">
        <v>1600</v>
      </c>
      <c r="D939" s="32" t="s">
        <v>1601</v>
      </c>
      <c r="E939" s="81">
        <v>24</v>
      </c>
      <c r="F939" s="81">
        <v>1403</v>
      </c>
      <c r="K939" s="81"/>
      <c r="L939" s="34" t="s">
        <v>1787</v>
      </c>
      <c r="M939" s="34" t="s">
        <v>1789</v>
      </c>
      <c r="N939" s="34" t="s">
        <v>1791</v>
      </c>
      <c r="P939" s="34" t="s">
        <v>1791</v>
      </c>
      <c r="AH939" s="36"/>
      <c r="AI939"/>
    </row>
    <row r="940" spans="1:35" x14ac:dyDescent="0.45">
      <c r="A940" s="31"/>
      <c r="B940" s="81" t="s">
        <v>942</v>
      </c>
      <c r="C940" s="33" t="s">
        <v>1600</v>
      </c>
      <c r="D940" s="32" t="s">
        <v>1601</v>
      </c>
      <c r="E940" s="81">
        <v>25</v>
      </c>
      <c r="F940" s="81">
        <v>1403</v>
      </c>
      <c r="K940" s="81"/>
      <c r="L940" s="34" t="s">
        <v>1787</v>
      </c>
      <c r="M940" s="34" t="s">
        <v>1789</v>
      </c>
      <c r="N940" s="34" t="s">
        <v>1791</v>
      </c>
      <c r="P940" s="34" t="s">
        <v>1791</v>
      </c>
      <c r="AH940" s="36"/>
      <c r="AI940"/>
    </row>
    <row r="941" spans="1:35" x14ac:dyDescent="0.45">
      <c r="A941" s="34"/>
      <c r="B941" s="81" t="s">
        <v>943</v>
      </c>
      <c r="C941" s="33" t="s">
        <v>1600</v>
      </c>
      <c r="D941" s="32" t="s">
        <v>1601</v>
      </c>
      <c r="E941" s="81">
        <v>26</v>
      </c>
      <c r="F941" s="81">
        <v>1403</v>
      </c>
      <c r="K941" s="81"/>
      <c r="L941" s="34" t="s">
        <v>1787</v>
      </c>
      <c r="M941" s="34" t="s">
        <v>1789</v>
      </c>
      <c r="N941" s="34" t="s">
        <v>1791</v>
      </c>
      <c r="P941" s="34" t="s">
        <v>1791</v>
      </c>
      <c r="AH941" s="36"/>
      <c r="AI941"/>
    </row>
    <row r="942" spans="1:35" x14ac:dyDescent="0.45">
      <c r="A942" s="31"/>
      <c r="B942" s="81" t="s">
        <v>944</v>
      </c>
      <c r="C942" s="33" t="s">
        <v>1600</v>
      </c>
      <c r="D942" s="32" t="s">
        <v>1601</v>
      </c>
      <c r="E942" s="81">
        <v>27</v>
      </c>
      <c r="F942" s="81">
        <v>1403</v>
      </c>
      <c r="K942" s="81"/>
      <c r="L942" s="34" t="s">
        <v>1787</v>
      </c>
      <c r="M942" s="34" t="s">
        <v>1789</v>
      </c>
      <c r="N942" s="34" t="s">
        <v>1791</v>
      </c>
      <c r="P942" s="34" t="s">
        <v>1791</v>
      </c>
      <c r="AH942" s="36"/>
      <c r="AI942"/>
    </row>
    <row r="943" spans="1:35" x14ac:dyDescent="0.45">
      <c r="A943" s="34"/>
      <c r="B943" s="81" t="s">
        <v>945</v>
      </c>
      <c r="C943" s="33" t="s">
        <v>1600</v>
      </c>
      <c r="D943" s="32" t="s">
        <v>1601</v>
      </c>
      <c r="E943" s="81">
        <v>28</v>
      </c>
      <c r="F943" s="81">
        <v>1403</v>
      </c>
      <c r="K943" s="81"/>
      <c r="L943" s="34" t="s">
        <v>1787</v>
      </c>
      <c r="M943" s="34" t="s">
        <v>1789</v>
      </c>
      <c r="N943" s="34" t="s">
        <v>1791</v>
      </c>
      <c r="P943" s="34" t="s">
        <v>1791</v>
      </c>
      <c r="AH943" s="36"/>
      <c r="AI943"/>
    </row>
    <row r="944" spans="1:35" x14ac:dyDescent="0.45">
      <c r="A944" s="31"/>
      <c r="B944" s="81" t="s">
        <v>946</v>
      </c>
      <c r="C944" s="33" t="s">
        <v>1600</v>
      </c>
      <c r="D944" s="32" t="s">
        <v>1601</v>
      </c>
      <c r="E944" s="81">
        <v>1</v>
      </c>
      <c r="F944" s="81">
        <v>1404</v>
      </c>
      <c r="K944" s="81"/>
      <c r="L944" s="34" t="s">
        <v>1787</v>
      </c>
      <c r="M944" s="34" t="s">
        <v>1789</v>
      </c>
      <c r="N944" s="34" t="s">
        <v>1791</v>
      </c>
      <c r="P944" s="34" t="s">
        <v>1791</v>
      </c>
      <c r="AH944" s="36"/>
      <c r="AI944"/>
    </row>
    <row r="945" spans="1:35" x14ac:dyDescent="0.45">
      <c r="A945" s="34"/>
      <c r="B945" s="81" t="s">
        <v>947</v>
      </c>
      <c r="C945" s="33" t="s">
        <v>1600</v>
      </c>
      <c r="D945" s="32" t="s">
        <v>1601</v>
      </c>
      <c r="E945" s="81">
        <v>2</v>
      </c>
      <c r="F945" s="81">
        <v>1404</v>
      </c>
      <c r="K945" s="81"/>
      <c r="L945" s="34" t="s">
        <v>1787</v>
      </c>
      <c r="M945" s="34" t="s">
        <v>1789</v>
      </c>
      <c r="N945" s="34" t="s">
        <v>1791</v>
      </c>
      <c r="P945" s="34" t="s">
        <v>1791</v>
      </c>
      <c r="AH945" s="36"/>
      <c r="AI945"/>
    </row>
    <row r="946" spans="1:35" x14ac:dyDescent="0.45">
      <c r="A946" s="31"/>
      <c r="B946" s="81" t="s">
        <v>948</v>
      </c>
      <c r="C946" s="33" t="s">
        <v>1600</v>
      </c>
      <c r="D946" s="32" t="s">
        <v>1601</v>
      </c>
      <c r="E946" s="81">
        <v>3</v>
      </c>
      <c r="F946" s="81">
        <v>1404</v>
      </c>
      <c r="K946" s="81"/>
      <c r="L946" s="34" t="s">
        <v>1787</v>
      </c>
      <c r="M946" s="34" t="s">
        <v>1789</v>
      </c>
      <c r="N946" s="34" t="s">
        <v>1791</v>
      </c>
      <c r="P946" s="34" t="s">
        <v>1791</v>
      </c>
      <c r="AH946" s="36"/>
      <c r="AI946"/>
    </row>
    <row r="947" spans="1:35" x14ac:dyDescent="0.45">
      <c r="A947" s="34"/>
      <c r="B947" s="81" t="s">
        <v>949</v>
      </c>
      <c r="C947" s="33" t="s">
        <v>1600</v>
      </c>
      <c r="D947" s="32" t="s">
        <v>1601</v>
      </c>
      <c r="E947" s="81">
        <v>4</v>
      </c>
      <c r="F947" s="81">
        <v>1404</v>
      </c>
      <c r="K947" s="81"/>
      <c r="L947" s="34" t="s">
        <v>1787</v>
      </c>
      <c r="M947" s="34" t="s">
        <v>1789</v>
      </c>
      <c r="N947" s="34" t="s">
        <v>1791</v>
      </c>
      <c r="P947" s="34" t="s">
        <v>1791</v>
      </c>
      <c r="AH947" s="36"/>
      <c r="AI947"/>
    </row>
    <row r="948" spans="1:35" x14ac:dyDescent="0.45">
      <c r="A948" s="31"/>
      <c r="B948" s="81" t="s">
        <v>950</v>
      </c>
      <c r="C948" s="33" t="s">
        <v>1600</v>
      </c>
      <c r="D948" s="32" t="s">
        <v>1601</v>
      </c>
      <c r="E948" s="81">
        <v>5</v>
      </c>
      <c r="F948" s="81">
        <v>1404</v>
      </c>
      <c r="K948" s="81"/>
      <c r="L948" s="34" t="s">
        <v>1787</v>
      </c>
      <c r="M948" s="34" t="s">
        <v>1789</v>
      </c>
      <c r="N948" s="34" t="s">
        <v>1791</v>
      </c>
      <c r="P948" s="34" t="s">
        <v>1791</v>
      </c>
      <c r="AH948" s="36"/>
      <c r="AI948"/>
    </row>
    <row r="949" spans="1:35" x14ac:dyDescent="0.45">
      <c r="A949" s="34"/>
      <c r="B949" s="81" t="s">
        <v>951</v>
      </c>
      <c r="C949" s="33" t="s">
        <v>1600</v>
      </c>
      <c r="D949" s="32" t="s">
        <v>1601</v>
      </c>
      <c r="E949" s="81">
        <v>6</v>
      </c>
      <c r="F949" s="81">
        <v>1404</v>
      </c>
      <c r="K949" s="81"/>
      <c r="L949" s="34" t="s">
        <v>1787</v>
      </c>
      <c r="M949" s="34" t="s">
        <v>1789</v>
      </c>
      <c r="N949" s="34" t="s">
        <v>1791</v>
      </c>
      <c r="P949" s="34" t="s">
        <v>1791</v>
      </c>
      <c r="AH949" s="36"/>
      <c r="AI949"/>
    </row>
    <row r="950" spans="1:35" x14ac:dyDescent="0.45">
      <c r="A950" s="31"/>
      <c r="B950" s="81" t="s">
        <v>952</v>
      </c>
      <c r="C950" s="33" t="s">
        <v>1600</v>
      </c>
      <c r="D950" s="32" t="s">
        <v>1601</v>
      </c>
      <c r="E950" s="81">
        <v>7</v>
      </c>
      <c r="F950" s="81">
        <v>1404</v>
      </c>
      <c r="K950" s="81"/>
      <c r="L950" s="34" t="s">
        <v>1787</v>
      </c>
      <c r="M950" s="34" t="s">
        <v>1789</v>
      </c>
      <c r="N950" s="34" t="s">
        <v>1791</v>
      </c>
      <c r="P950" s="34" t="s">
        <v>1790</v>
      </c>
      <c r="AH950" s="36"/>
      <c r="AI950"/>
    </row>
    <row r="951" spans="1:35" x14ac:dyDescent="0.45">
      <c r="A951" s="34"/>
      <c r="B951" s="81" t="s">
        <v>953</v>
      </c>
      <c r="C951" s="33" t="s">
        <v>1600</v>
      </c>
      <c r="D951" s="32" t="s">
        <v>1601</v>
      </c>
      <c r="E951" s="81">
        <v>9</v>
      </c>
      <c r="F951" s="81">
        <v>1404</v>
      </c>
      <c r="K951" s="81"/>
      <c r="L951" s="34" t="s">
        <v>1787</v>
      </c>
      <c r="M951" s="34" t="s">
        <v>1789</v>
      </c>
      <c r="N951" s="34" t="s">
        <v>1791</v>
      </c>
      <c r="P951" s="34" t="s">
        <v>1790</v>
      </c>
      <c r="AH951" s="36"/>
      <c r="AI951"/>
    </row>
    <row r="952" spans="1:35" x14ac:dyDescent="0.45">
      <c r="A952" s="31"/>
      <c r="B952" s="81" t="s">
        <v>954</v>
      </c>
      <c r="C952" s="33" t="s">
        <v>1600</v>
      </c>
      <c r="D952" s="32" t="s">
        <v>1601</v>
      </c>
      <c r="E952" s="81">
        <v>11</v>
      </c>
      <c r="F952" s="81">
        <v>1404</v>
      </c>
      <c r="K952" s="81"/>
      <c r="L952" s="34" t="s">
        <v>1787</v>
      </c>
      <c r="M952" s="34" t="s">
        <v>1789</v>
      </c>
      <c r="N952" s="34" t="s">
        <v>1791</v>
      </c>
      <c r="P952" s="34" t="s">
        <v>1791</v>
      </c>
      <c r="AH952" s="36"/>
      <c r="AI952"/>
    </row>
    <row r="953" spans="1:35" x14ac:dyDescent="0.45">
      <c r="A953" s="34"/>
      <c r="B953" s="81" t="s">
        <v>955</v>
      </c>
      <c r="C953" s="33" t="s">
        <v>1600</v>
      </c>
      <c r="D953" s="32" t="s">
        <v>1601</v>
      </c>
      <c r="E953" s="81">
        <v>12</v>
      </c>
      <c r="F953" s="81">
        <v>1404</v>
      </c>
      <c r="K953" s="81"/>
      <c r="L953" s="34" t="s">
        <v>1787</v>
      </c>
      <c r="M953" s="34" t="s">
        <v>1789</v>
      </c>
      <c r="N953" s="34" t="s">
        <v>1791</v>
      </c>
      <c r="P953" s="34" t="s">
        <v>1791</v>
      </c>
      <c r="AH953" s="36"/>
      <c r="AI953"/>
    </row>
    <row r="954" spans="1:35" x14ac:dyDescent="0.45">
      <c r="A954" s="31"/>
      <c r="B954" s="81" t="s">
        <v>956</v>
      </c>
      <c r="C954" s="33" t="s">
        <v>1600</v>
      </c>
      <c r="D954" s="32" t="s">
        <v>1601</v>
      </c>
      <c r="E954" s="81">
        <v>13</v>
      </c>
      <c r="F954" s="81">
        <v>1404</v>
      </c>
      <c r="K954" s="81"/>
      <c r="L954" s="34" t="s">
        <v>1787</v>
      </c>
      <c r="M954" s="34" t="s">
        <v>1789</v>
      </c>
      <c r="N954" s="34" t="s">
        <v>1791</v>
      </c>
      <c r="P954" s="34" t="s">
        <v>1791</v>
      </c>
      <c r="AH954" s="36"/>
      <c r="AI954"/>
    </row>
    <row r="955" spans="1:35" x14ac:dyDescent="0.45">
      <c r="A955" s="34"/>
      <c r="B955" s="81" t="s">
        <v>957</v>
      </c>
      <c r="C955" s="33" t="s">
        <v>1600</v>
      </c>
      <c r="D955" s="32" t="s">
        <v>1601</v>
      </c>
      <c r="E955" s="81">
        <v>14</v>
      </c>
      <c r="F955" s="81">
        <v>1404</v>
      </c>
      <c r="K955" s="81"/>
      <c r="L955" s="34" t="s">
        <v>1787</v>
      </c>
      <c r="M955" s="34" t="s">
        <v>1789</v>
      </c>
      <c r="N955" s="34" t="s">
        <v>1791</v>
      </c>
      <c r="P955" s="34" t="s">
        <v>1791</v>
      </c>
      <c r="AH955" s="36"/>
      <c r="AI955"/>
    </row>
    <row r="956" spans="1:35" x14ac:dyDescent="0.45">
      <c r="A956" s="31"/>
      <c r="B956" s="81" t="s">
        <v>958</v>
      </c>
      <c r="C956" s="33" t="s">
        <v>1600</v>
      </c>
      <c r="D956" s="32" t="s">
        <v>1601</v>
      </c>
      <c r="E956" s="81">
        <v>15</v>
      </c>
      <c r="F956" s="81">
        <v>1404</v>
      </c>
      <c r="K956" s="81"/>
      <c r="L956" s="34" t="s">
        <v>1787</v>
      </c>
      <c r="M956" s="34" t="s">
        <v>1789</v>
      </c>
      <c r="N956" s="34" t="s">
        <v>1791</v>
      </c>
      <c r="P956" s="34" t="s">
        <v>1791</v>
      </c>
      <c r="AH956" s="36"/>
      <c r="AI956"/>
    </row>
    <row r="957" spans="1:35" x14ac:dyDescent="0.45">
      <c r="A957" s="34"/>
      <c r="B957" s="81" t="s">
        <v>959</v>
      </c>
      <c r="C957" s="33" t="s">
        <v>1600</v>
      </c>
      <c r="D957" s="32" t="s">
        <v>1601</v>
      </c>
      <c r="E957" s="81">
        <v>16</v>
      </c>
      <c r="F957" s="81">
        <v>1404</v>
      </c>
      <c r="K957" s="81"/>
      <c r="L957" s="34" t="s">
        <v>1787</v>
      </c>
      <c r="M957" s="34" t="s">
        <v>1789</v>
      </c>
      <c r="N957" s="34" t="s">
        <v>1791</v>
      </c>
      <c r="P957" s="34" t="s">
        <v>1791</v>
      </c>
      <c r="AH957" s="36"/>
      <c r="AI957"/>
    </row>
    <row r="958" spans="1:35" x14ac:dyDescent="0.45">
      <c r="A958" s="31"/>
      <c r="B958" s="81" t="s">
        <v>960</v>
      </c>
      <c r="C958" s="33" t="s">
        <v>1600</v>
      </c>
      <c r="D958" s="32" t="s">
        <v>1601</v>
      </c>
      <c r="E958" s="81">
        <v>17</v>
      </c>
      <c r="F958" s="81">
        <v>1404</v>
      </c>
      <c r="K958" s="81"/>
      <c r="L958" s="34" t="s">
        <v>1787</v>
      </c>
      <c r="M958" s="34" t="s">
        <v>1789</v>
      </c>
      <c r="N958" s="34" t="s">
        <v>1791</v>
      </c>
      <c r="P958" s="34" t="s">
        <v>1791</v>
      </c>
      <c r="AH958" s="36"/>
      <c r="AI958"/>
    </row>
    <row r="959" spans="1:35" x14ac:dyDescent="0.45">
      <c r="A959" s="34"/>
      <c r="B959" s="81" t="s">
        <v>961</v>
      </c>
      <c r="C959" s="33" t="s">
        <v>1600</v>
      </c>
      <c r="D959" s="32" t="s">
        <v>1601</v>
      </c>
      <c r="E959" s="81">
        <v>18</v>
      </c>
      <c r="F959" s="81">
        <v>1404</v>
      </c>
      <c r="K959" s="81"/>
      <c r="L959" s="34" t="s">
        <v>1787</v>
      </c>
      <c r="M959" s="34" t="s">
        <v>1789</v>
      </c>
      <c r="N959" s="34" t="s">
        <v>1791</v>
      </c>
      <c r="P959" s="34" t="s">
        <v>1791</v>
      </c>
      <c r="AH959" s="36"/>
      <c r="AI959"/>
    </row>
    <row r="960" spans="1:35" x14ac:dyDescent="0.45">
      <c r="A960" s="31"/>
      <c r="B960" s="81" t="s">
        <v>962</v>
      </c>
      <c r="C960" s="33" t="s">
        <v>1600</v>
      </c>
      <c r="D960" s="32" t="s">
        <v>1601</v>
      </c>
      <c r="E960" s="81">
        <v>19</v>
      </c>
      <c r="F960" s="81">
        <v>1404</v>
      </c>
      <c r="K960" s="81"/>
      <c r="L960" s="34" t="s">
        <v>1787</v>
      </c>
      <c r="M960" s="34" t="s">
        <v>1789</v>
      </c>
      <c r="N960" s="34" t="s">
        <v>1791</v>
      </c>
      <c r="P960" s="34" t="s">
        <v>1791</v>
      </c>
      <c r="AH960" s="36"/>
      <c r="AI960"/>
    </row>
    <row r="961" spans="1:35" x14ac:dyDescent="0.45">
      <c r="A961" s="34"/>
      <c r="B961" s="81" t="s">
        <v>963</v>
      </c>
      <c r="C961" s="33" t="s">
        <v>1600</v>
      </c>
      <c r="D961" s="32" t="s">
        <v>1601</v>
      </c>
      <c r="E961" s="81">
        <v>20</v>
      </c>
      <c r="F961" s="81">
        <v>1404</v>
      </c>
      <c r="K961" s="81"/>
      <c r="L961" s="34" t="s">
        <v>1787</v>
      </c>
      <c r="M961" s="34" t="s">
        <v>1789</v>
      </c>
      <c r="N961" s="34" t="s">
        <v>1791</v>
      </c>
      <c r="P961" s="34" t="s">
        <v>1791</v>
      </c>
      <c r="AH961" s="36"/>
      <c r="AI961"/>
    </row>
    <row r="962" spans="1:35" x14ac:dyDescent="0.45">
      <c r="A962" s="31"/>
      <c r="B962" s="81" t="s">
        <v>964</v>
      </c>
      <c r="C962" s="33" t="s">
        <v>1600</v>
      </c>
      <c r="D962" s="32" t="s">
        <v>1601</v>
      </c>
      <c r="E962" s="81">
        <v>21</v>
      </c>
      <c r="F962" s="81">
        <v>1404</v>
      </c>
      <c r="K962" s="81"/>
      <c r="L962" s="34" t="s">
        <v>1787</v>
      </c>
      <c r="M962" s="34" t="s">
        <v>1789</v>
      </c>
      <c r="N962" s="34" t="s">
        <v>1791</v>
      </c>
      <c r="P962" s="34" t="s">
        <v>1791</v>
      </c>
      <c r="AH962" s="36"/>
      <c r="AI962"/>
    </row>
    <row r="963" spans="1:35" x14ac:dyDescent="0.45">
      <c r="A963" s="34"/>
      <c r="B963" s="81" t="s">
        <v>965</v>
      </c>
      <c r="C963" s="33" t="s">
        <v>1600</v>
      </c>
      <c r="D963" s="32" t="s">
        <v>1601</v>
      </c>
      <c r="E963" s="81">
        <v>22</v>
      </c>
      <c r="F963" s="81">
        <v>1404</v>
      </c>
      <c r="K963" s="81"/>
      <c r="L963" s="34" t="s">
        <v>1787</v>
      </c>
      <c r="M963" s="34" t="s">
        <v>1789</v>
      </c>
      <c r="N963" s="34" t="s">
        <v>1791</v>
      </c>
      <c r="P963" s="34" t="s">
        <v>1791</v>
      </c>
      <c r="AH963" s="36"/>
      <c r="AI963"/>
    </row>
    <row r="964" spans="1:35" x14ac:dyDescent="0.45">
      <c r="A964" s="31"/>
      <c r="B964" s="81" t="s">
        <v>966</v>
      </c>
      <c r="C964" s="33" t="s">
        <v>1600</v>
      </c>
      <c r="D964" s="32" t="s">
        <v>1601</v>
      </c>
      <c r="E964" s="81">
        <v>23</v>
      </c>
      <c r="F964" s="81">
        <v>1404</v>
      </c>
      <c r="K964" s="81"/>
      <c r="L964" s="34" t="s">
        <v>1787</v>
      </c>
      <c r="M964" s="34" t="s">
        <v>1789</v>
      </c>
      <c r="N964" s="34" t="s">
        <v>1791</v>
      </c>
      <c r="P964" s="34" t="s">
        <v>1791</v>
      </c>
      <c r="AH964" s="36"/>
      <c r="AI964"/>
    </row>
    <row r="965" spans="1:35" x14ac:dyDescent="0.45">
      <c r="A965" s="34"/>
      <c r="B965" s="81" t="s">
        <v>967</v>
      </c>
      <c r="C965" s="33" t="s">
        <v>1600</v>
      </c>
      <c r="D965" s="32" t="s">
        <v>1601</v>
      </c>
      <c r="E965" s="81">
        <v>24</v>
      </c>
      <c r="F965" s="81">
        <v>1404</v>
      </c>
      <c r="K965" s="81"/>
      <c r="L965" s="34" t="s">
        <v>1787</v>
      </c>
      <c r="M965" s="34" t="s">
        <v>1789</v>
      </c>
      <c r="N965" s="34" t="s">
        <v>1791</v>
      </c>
      <c r="P965" s="34" t="s">
        <v>1791</v>
      </c>
      <c r="AH965" s="36"/>
      <c r="AI965"/>
    </row>
    <row r="966" spans="1:35" x14ac:dyDescent="0.45">
      <c r="A966" s="31"/>
      <c r="B966" s="81" t="s">
        <v>968</v>
      </c>
      <c r="C966" s="33" t="s">
        <v>1600</v>
      </c>
      <c r="D966" s="32" t="s">
        <v>1601</v>
      </c>
      <c r="E966" s="81">
        <v>25</v>
      </c>
      <c r="F966" s="81">
        <v>1404</v>
      </c>
      <c r="K966" s="81"/>
      <c r="L966" s="34" t="s">
        <v>1787</v>
      </c>
      <c r="M966" s="34" t="s">
        <v>1789</v>
      </c>
      <c r="N966" s="34" t="s">
        <v>1791</v>
      </c>
      <c r="P966" s="34" t="s">
        <v>1791</v>
      </c>
      <c r="AH966" s="36"/>
      <c r="AI966"/>
    </row>
    <row r="967" spans="1:35" x14ac:dyDescent="0.45">
      <c r="A967" s="34"/>
      <c r="B967" s="81" t="s">
        <v>969</v>
      </c>
      <c r="C967" s="33" t="s">
        <v>1600</v>
      </c>
      <c r="D967" s="32" t="s">
        <v>1601</v>
      </c>
      <c r="E967" s="81">
        <v>26</v>
      </c>
      <c r="F967" s="81">
        <v>1404</v>
      </c>
      <c r="K967" s="81"/>
      <c r="L967" s="34" t="s">
        <v>1787</v>
      </c>
      <c r="M967" s="34" t="s">
        <v>1789</v>
      </c>
      <c r="N967" s="34" t="s">
        <v>1791</v>
      </c>
      <c r="P967" s="34" t="s">
        <v>1791</v>
      </c>
      <c r="AH967" s="36"/>
      <c r="AI967"/>
    </row>
    <row r="968" spans="1:35" x14ac:dyDescent="0.45">
      <c r="A968" s="31"/>
      <c r="B968" s="81" t="s">
        <v>970</v>
      </c>
      <c r="C968" s="33" t="s">
        <v>1600</v>
      </c>
      <c r="D968" s="32" t="s">
        <v>1601</v>
      </c>
      <c r="E968" s="81">
        <v>27</v>
      </c>
      <c r="F968" s="81">
        <v>1404</v>
      </c>
      <c r="K968" s="81"/>
      <c r="L968" s="34" t="s">
        <v>1787</v>
      </c>
      <c r="M968" s="34" t="s">
        <v>1789</v>
      </c>
      <c r="N968" s="34" t="s">
        <v>1791</v>
      </c>
      <c r="P968" s="34" t="s">
        <v>1791</v>
      </c>
      <c r="AH968" s="36"/>
      <c r="AI968"/>
    </row>
    <row r="969" spans="1:35" x14ac:dyDescent="0.45">
      <c r="A969" s="34"/>
      <c r="B969" s="81" t="s">
        <v>971</v>
      </c>
      <c r="C969" s="33" t="s">
        <v>1600</v>
      </c>
      <c r="D969" s="32" t="s">
        <v>1601</v>
      </c>
      <c r="E969" s="81">
        <v>28</v>
      </c>
      <c r="F969" s="81">
        <v>1404</v>
      </c>
      <c r="K969" s="81"/>
      <c r="L969" s="34" t="s">
        <v>1787</v>
      </c>
      <c r="M969" s="34" t="s">
        <v>1789</v>
      </c>
      <c r="N969" s="34" t="s">
        <v>1791</v>
      </c>
      <c r="P969" s="34" t="s">
        <v>1791</v>
      </c>
      <c r="AH969" s="36"/>
      <c r="AI969"/>
    </row>
    <row r="970" spans="1:35" x14ac:dyDescent="0.45">
      <c r="A970" s="31"/>
      <c r="B970" s="81" t="s">
        <v>972</v>
      </c>
      <c r="C970" s="33" t="s">
        <v>1600</v>
      </c>
      <c r="D970" s="32" t="s">
        <v>1601</v>
      </c>
      <c r="E970" s="81">
        <v>29</v>
      </c>
      <c r="F970" s="81">
        <v>1404</v>
      </c>
      <c r="K970" s="81"/>
      <c r="L970" s="34" t="s">
        <v>1787</v>
      </c>
      <c r="M970" s="34" t="s">
        <v>1789</v>
      </c>
      <c r="N970" s="34" t="s">
        <v>1791</v>
      </c>
      <c r="P970" s="34" t="s">
        <v>1791</v>
      </c>
      <c r="AH970" s="36"/>
      <c r="AI970"/>
    </row>
    <row r="971" spans="1:35" x14ac:dyDescent="0.45">
      <c r="A971" s="34"/>
      <c r="B971" s="81" t="s">
        <v>973</v>
      </c>
      <c r="C971" s="33" t="s">
        <v>1600</v>
      </c>
      <c r="D971" s="32" t="s">
        <v>1601</v>
      </c>
      <c r="E971" s="81">
        <v>30</v>
      </c>
      <c r="F971" s="81">
        <v>1404</v>
      </c>
      <c r="K971" s="81"/>
      <c r="L971" s="34" t="s">
        <v>1787</v>
      </c>
      <c r="M971" s="34" t="s">
        <v>1789</v>
      </c>
      <c r="N971" s="34" t="s">
        <v>1791</v>
      </c>
      <c r="P971" s="34" t="s">
        <v>1791</v>
      </c>
      <c r="AH971" s="36"/>
      <c r="AI971"/>
    </row>
    <row r="972" spans="1:35" x14ac:dyDescent="0.45">
      <c r="A972" s="31"/>
      <c r="B972" s="81" t="s">
        <v>974</v>
      </c>
      <c r="C972" s="33" t="s">
        <v>1600</v>
      </c>
      <c r="D972" s="32" t="s">
        <v>1601</v>
      </c>
      <c r="E972" s="81">
        <v>31</v>
      </c>
      <c r="F972" s="81">
        <v>1404</v>
      </c>
      <c r="K972" s="81"/>
      <c r="L972" s="34" t="s">
        <v>1787</v>
      </c>
      <c r="M972" s="34" t="s">
        <v>1789</v>
      </c>
      <c r="N972" s="34" t="s">
        <v>1791</v>
      </c>
      <c r="P972" s="34" t="s">
        <v>1791</v>
      </c>
      <c r="AH972" s="36"/>
      <c r="AI972"/>
    </row>
    <row r="973" spans="1:35" x14ac:dyDescent="0.45">
      <c r="A973" s="34"/>
      <c r="B973" s="81" t="s">
        <v>975</v>
      </c>
      <c r="C973" s="33" t="s">
        <v>1600</v>
      </c>
      <c r="D973" s="32" t="s">
        <v>1601</v>
      </c>
      <c r="E973" s="81">
        <v>32</v>
      </c>
      <c r="F973" s="81">
        <v>1404</v>
      </c>
      <c r="K973" s="81"/>
      <c r="L973" s="34" t="s">
        <v>1787</v>
      </c>
      <c r="M973" s="34" t="s">
        <v>1789</v>
      </c>
      <c r="N973" s="34" t="s">
        <v>1791</v>
      </c>
      <c r="P973" s="34" t="s">
        <v>1791</v>
      </c>
      <c r="AH973" s="36"/>
      <c r="AI973"/>
    </row>
    <row r="974" spans="1:35" x14ac:dyDescent="0.45">
      <c r="A974" s="31"/>
      <c r="B974" s="81" t="s">
        <v>976</v>
      </c>
      <c r="C974" s="33" t="s">
        <v>1600</v>
      </c>
      <c r="D974" s="32" t="s">
        <v>1601</v>
      </c>
      <c r="E974" s="81">
        <v>33</v>
      </c>
      <c r="F974" s="81">
        <v>1404</v>
      </c>
      <c r="K974" s="81"/>
      <c r="L974" s="34" t="s">
        <v>1787</v>
      </c>
      <c r="M974" s="34" t="s">
        <v>1789</v>
      </c>
      <c r="N974" s="34" t="s">
        <v>1791</v>
      </c>
      <c r="P974" s="34" t="s">
        <v>1791</v>
      </c>
      <c r="AH974" s="36"/>
      <c r="AI974"/>
    </row>
    <row r="975" spans="1:35" x14ac:dyDescent="0.45">
      <c r="A975" s="34"/>
      <c r="B975" s="81" t="s">
        <v>977</v>
      </c>
      <c r="C975" s="33" t="s">
        <v>1600</v>
      </c>
      <c r="D975" s="32" t="s">
        <v>1601</v>
      </c>
      <c r="E975" s="81">
        <v>34</v>
      </c>
      <c r="F975" s="81">
        <v>1404</v>
      </c>
      <c r="K975" s="81"/>
      <c r="L975" s="34" t="s">
        <v>1787</v>
      </c>
      <c r="M975" s="34" t="s">
        <v>1789</v>
      </c>
      <c r="N975" s="34" t="s">
        <v>1791</v>
      </c>
      <c r="P975" s="34" t="s">
        <v>1791</v>
      </c>
      <c r="AH975" s="36"/>
      <c r="AI975"/>
    </row>
    <row r="976" spans="1:35" x14ac:dyDescent="0.45">
      <c r="A976" s="31"/>
      <c r="B976" s="81" t="s">
        <v>978</v>
      </c>
      <c r="C976" s="33" t="s">
        <v>1600</v>
      </c>
      <c r="D976" s="32" t="s">
        <v>1601</v>
      </c>
      <c r="E976" s="81">
        <v>35</v>
      </c>
      <c r="F976" s="81">
        <v>1404</v>
      </c>
      <c r="K976" s="81"/>
      <c r="L976" s="34" t="s">
        <v>1787</v>
      </c>
      <c r="M976" s="34" t="s">
        <v>1789</v>
      </c>
      <c r="N976" s="34" t="s">
        <v>1791</v>
      </c>
      <c r="P976" s="34" t="s">
        <v>1791</v>
      </c>
      <c r="AH976" s="36"/>
      <c r="AI976"/>
    </row>
    <row r="977" spans="1:35" x14ac:dyDescent="0.45">
      <c r="A977" s="34"/>
      <c r="B977" s="81" t="s">
        <v>979</v>
      </c>
      <c r="C977" s="33" t="s">
        <v>1600</v>
      </c>
      <c r="D977" s="32" t="s">
        <v>1601</v>
      </c>
      <c r="E977" s="81">
        <v>36</v>
      </c>
      <c r="F977" s="81">
        <v>1404</v>
      </c>
      <c r="K977" s="81"/>
      <c r="L977" s="34" t="s">
        <v>1787</v>
      </c>
      <c r="M977" s="34" t="s">
        <v>1789</v>
      </c>
      <c r="N977" s="34" t="s">
        <v>1791</v>
      </c>
      <c r="P977" s="34" t="s">
        <v>1791</v>
      </c>
      <c r="AH977" s="36"/>
      <c r="AI977"/>
    </row>
    <row r="978" spans="1:35" x14ac:dyDescent="0.45">
      <c r="A978" s="31"/>
      <c r="B978" s="81" t="s">
        <v>980</v>
      </c>
      <c r="C978" s="33" t="s">
        <v>1600</v>
      </c>
      <c r="D978" s="32" t="s">
        <v>1601</v>
      </c>
      <c r="E978" s="81">
        <v>37</v>
      </c>
      <c r="F978" s="81">
        <v>1404</v>
      </c>
      <c r="K978" s="81"/>
      <c r="L978" s="34" t="s">
        <v>1787</v>
      </c>
      <c r="M978" s="34" t="s">
        <v>1789</v>
      </c>
      <c r="N978" s="34" t="s">
        <v>1791</v>
      </c>
      <c r="P978" s="34" t="s">
        <v>1791</v>
      </c>
      <c r="AH978" s="36"/>
      <c r="AI978"/>
    </row>
    <row r="979" spans="1:35" x14ac:dyDescent="0.45">
      <c r="A979" s="34"/>
      <c r="B979" s="81" t="s">
        <v>981</v>
      </c>
      <c r="C979" s="33" t="s">
        <v>1600</v>
      </c>
      <c r="D979" s="32" t="s">
        <v>1601</v>
      </c>
      <c r="E979" s="81">
        <v>38</v>
      </c>
      <c r="F979" s="81">
        <v>1404</v>
      </c>
      <c r="K979" s="81"/>
      <c r="L979" s="34" t="s">
        <v>1787</v>
      </c>
      <c r="M979" s="34" t="s">
        <v>1789</v>
      </c>
      <c r="N979" s="34" t="s">
        <v>1791</v>
      </c>
      <c r="P979" s="34" t="s">
        <v>1791</v>
      </c>
      <c r="AH979" s="36"/>
      <c r="AI979"/>
    </row>
    <row r="980" spans="1:35" x14ac:dyDescent="0.45">
      <c r="A980" s="31"/>
      <c r="B980" s="81" t="s">
        <v>982</v>
      </c>
      <c r="C980" s="33" t="s">
        <v>1600</v>
      </c>
      <c r="D980" s="32" t="s">
        <v>1601</v>
      </c>
      <c r="E980" s="81">
        <v>39</v>
      </c>
      <c r="F980" s="81">
        <v>1404</v>
      </c>
      <c r="K980" s="81"/>
      <c r="L980" s="34" t="s">
        <v>1787</v>
      </c>
      <c r="M980" s="34" t="s">
        <v>1789</v>
      </c>
      <c r="N980" s="34" t="s">
        <v>1791</v>
      </c>
      <c r="P980" s="34" t="s">
        <v>1791</v>
      </c>
      <c r="AH980" s="36"/>
      <c r="AI980"/>
    </row>
    <row r="981" spans="1:35" x14ac:dyDescent="0.45">
      <c r="A981" s="34"/>
      <c r="B981" s="81" t="s">
        <v>826</v>
      </c>
      <c r="C981" s="33" t="s">
        <v>1600</v>
      </c>
      <c r="D981" s="32" t="s">
        <v>1601</v>
      </c>
      <c r="E981" s="81">
        <v>40</v>
      </c>
      <c r="F981" s="81">
        <v>1404</v>
      </c>
      <c r="K981" s="81"/>
      <c r="L981" s="34"/>
      <c r="N981" s="34"/>
      <c r="P981" s="34"/>
      <c r="AG981" s="34" t="s">
        <v>1794</v>
      </c>
      <c r="AH981" s="36"/>
      <c r="AI981"/>
    </row>
    <row r="982" spans="1:35" x14ac:dyDescent="0.45">
      <c r="A982" s="31"/>
      <c r="B982" s="81" t="s">
        <v>983</v>
      </c>
      <c r="C982" s="33" t="s">
        <v>1600</v>
      </c>
      <c r="D982" s="32" t="s">
        <v>1601</v>
      </c>
      <c r="E982" s="81">
        <v>1</v>
      </c>
      <c r="F982" s="81">
        <v>1405</v>
      </c>
      <c r="K982" s="81"/>
      <c r="L982" s="34" t="s">
        <v>1787</v>
      </c>
      <c r="M982" s="34" t="s">
        <v>1789</v>
      </c>
      <c r="N982" s="34" t="s">
        <v>1791</v>
      </c>
      <c r="P982" s="34" t="s">
        <v>1791</v>
      </c>
      <c r="AH982" s="36"/>
      <c r="AI982"/>
    </row>
    <row r="983" spans="1:35" x14ac:dyDescent="0.45">
      <c r="A983" s="34"/>
      <c r="B983" s="81" t="s">
        <v>984</v>
      </c>
      <c r="C983" s="33" t="s">
        <v>1600</v>
      </c>
      <c r="D983" s="32" t="s">
        <v>1601</v>
      </c>
      <c r="E983" s="81">
        <v>2</v>
      </c>
      <c r="F983" s="81">
        <v>1405</v>
      </c>
      <c r="K983" s="81"/>
      <c r="L983" s="34" t="s">
        <v>1787</v>
      </c>
      <c r="M983" s="34" t="s">
        <v>1789</v>
      </c>
      <c r="N983" s="34" t="s">
        <v>1791</v>
      </c>
      <c r="P983" s="34" t="s">
        <v>1791</v>
      </c>
      <c r="AH983" s="36"/>
      <c r="AI983"/>
    </row>
    <row r="984" spans="1:35" x14ac:dyDescent="0.45">
      <c r="A984" s="31"/>
      <c r="B984" s="81" t="s">
        <v>985</v>
      </c>
      <c r="C984" s="33" t="s">
        <v>1600</v>
      </c>
      <c r="D984" s="32" t="s">
        <v>1601</v>
      </c>
      <c r="E984" s="81">
        <v>3</v>
      </c>
      <c r="F984" s="81">
        <v>1405</v>
      </c>
      <c r="K984" s="81"/>
      <c r="L984" s="34" t="s">
        <v>1787</v>
      </c>
      <c r="M984" s="34" t="s">
        <v>1789</v>
      </c>
      <c r="N984" s="34" t="s">
        <v>1791</v>
      </c>
      <c r="P984" s="34" t="s">
        <v>1791</v>
      </c>
      <c r="AH984" s="36"/>
      <c r="AI984"/>
    </row>
    <row r="985" spans="1:35" x14ac:dyDescent="0.45">
      <c r="A985" s="34"/>
      <c r="B985" s="81" t="s">
        <v>986</v>
      </c>
      <c r="C985" s="33" t="s">
        <v>1600</v>
      </c>
      <c r="D985" s="32" t="s">
        <v>1601</v>
      </c>
      <c r="E985" s="81">
        <v>4</v>
      </c>
      <c r="F985" s="81">
        <v>1405</v>
      </c>
      <c r="K985" s="81"/>
      <c r="L985" s="34" t="s">
        <v>1787</v>
      </c>
      <c r="M985" s="34" t="s">
        <v>1789</v>
      </c>
      <c r="N985" s="34" t="s">
        <v>1791</v>
      </c>
      <c r="P985" s="34" t="s">
        <v>1791</v>
      </c>
      <c r="AH985" s="36"/>
      <c r="AI985"/>
    </row>
    <row r="986" spans="1:35" x14ac:dyDescent="0.45">
      <c r="A986" s="31"/>
      <c r="B986" s="81" t="s">
        <v>987</v>
      </c>
      <c r="C986" s="33" t="s">
        <v>1600</v>
      </c>
      <c r="D986" s="32" t="s">
        <v>1601</v>
      </c>
      <c r="E986" s="81">
        <v>5</v>
      </c>
      <c r="F986" s="81">
        <v>1405</v>
      </c>
      <c r="K986" s="81"/>
      <c r="L986" s="34" t="s">
        <v>1787</v>
      </c>
      <c r="M986" s="34" t="s">
        <v>1789</v>
      </c>
      <c r="N986" s="34" t="s">
        <v>1791</v>
      </c>
      <c r="P986" s="34" t="s">
        <v>1791</v>
      </c>
      <c r="AH986" s="36"/>
      <c r="AI986"/>
    </row>
    <row r="987" spans="1:35" x14ac:dyDescent="0.45">
      <c r="A987" s="34"/>
      <c r="B987" s="81" t="s">
        <v>988</v>
      </c>
      <c r="C987" s="33" t="s">
        <v>1600</v>
      </c>
      <c r="D987" s="32" t="s">
        <v>1601</v>
      </c>
      <c r="E987" s="81">
        <v>6</v>
      </c>
      <c r="F987" s="81">
        <v>1405</v>
      </c>
      <c r="K987" s="81"/>
      <c r="L987" s="34" t="s">
        <v>1787</v>
      </c>
      <c r="M987" s="34" t="s">
        <v>1789</v>
      </c>
      <c r="N987" s="34" t="s">
        <v>1791</v>
      </c>
      <c r="P987" s="34" t="s">
        <v>1791</v>
      </c>
      <c r="AH987" s="36"/>
      <c r="AI987"/>
    </row>
    <row r="988" spans="1:35" x14ac:dyDescent="0.45">
      <c r="A988" s="31"/>
      <c r="B988" s="81" t="s">
        <v>989</v>
      </c>
      <c r="C988" s="33" t="s">
        <v>1600</v>
      </c>
      <c r="D988" s="32" t="s">
        <v>1601</v>
      </c>
      <c r="E988" s="81">
        <v>7</v>
      </c>
      <c r="F988" s="81">
        <v>1405</v>
      </c>
      <c r="K988" s="81"/>
      <c r="L988" s="34" t="s">
        <v>1787</v>
      </c>
      <c r="M988" s="34" t="s">
        <v>1789</v>
      </c>
      <c r="N988" s="34" t="s">
        <v>1791</v>
      </c>
      <c r="P988" s="34" t="s">
        <v>1791</v>
      </c>
      <c r="AH988" s="36"/>
      <c r="AI988"/>
    </row>
    <row r="989" spans="1:35" x14ac:dyDescent="0.45">
      <c r="A989" s="34"/>
      <c r="B989" s="81" t="s">
        <v>990</v>
      </c>
      <c r="C989" s="33" t="s">
        <v>1600</v>
      </c>
      <c r="D989" s="32" t="s">
        <v>1601</v>
      </c>
      <c r="E989" s="81">
        <v>8</v>
      </c>
      <c r="F989" s="81">
        <v>1405</v>
      </c>
      <c r="K989" s="81"/>
      <c r="L989" s="34" t="s">
        <v>1787</v>
      </c>
      <c r="M989" s="34" t="s">
        <v>1789</v>
      </c>
      <c r="N989" s="34" t="s">
        <v>1791</v>
      </c>
      <c r="P989" s="34" t="s">
        <v>1791</v>
      </c>
      <c r="AH989" s="36"/>
      <c r="AI989"/>
    </row>
    <row r="990" spans="1:35" x14ac:dyDescent="0.45">
      <c r="A990" s="31"/>
      <c r="B990" s="81" t="s">
        <v>991</v>
      </c>
      <c r="C990" s="33" t="s">
        <v>1600</v>
      </c>
      <c r="D990" s="32" t="s">
        <v>1601</v>
      </c>
      <c r="E990" s="81">
        <v>9</v>
      </c>
      <c r="F990" s="81">
        <v>1405</v>
      </c>
      <c r="K990" s="81"/>
      <c r="L990" s="34" t="s">
        <v>1787</v>
      </c>
      <c r="M990" s="34" t="s">
        <v>1789</v>
      </c>
      <c r="N990" s="34" t="s">
        <v>1791</v>
      </c>
      <c r="P990" s="34" t="s">
        <v>1791</v>
      </c>
      <c r="AH990" s="36"/>
      <c r="AI990"/>
    </row>
    <row r="991" spans="1:35" x14ac:dyDescent="0.45">
      <c r="A991" s="34"/>
      <c r="B991" s="81" t="s">
        <v>992</v>
      </c>
      <c r="C991" s="33" t="s">
        <v>1600</v>
      </c>
      <c r="D991" s="32" t="s">
        <v>1601</v>
      </c>
      <c r="E991" s="81">
        <v>10</v>
      </c>
      <c r="F991" s="81">
        <v>1405</v>
      </c>
      <c r="K991" s="81"/>
      <c r="L991" s="34" t="s">
        <v>1787</v>
      </c>
      <c r="M991" s="34" t="s">
        <v>1789</v>
      </c>
      <c r="N991" s="34" t="s">
        <v>1791</v>
      </c>
      <c r="P991" s="34" t="s">
        <v>1791</v>
      </c>
      <c r="AH991" s="36"/>
      <c r="AI991"/>
    </row>
    <row r="992" spans="1:35" x14ac:dyDescent="0.45">
      <c r="A992" s="31"/>
      <c r="B992" s="81" t="s">
        <v>993</v>
      </c>
      <c r="C992" s="33" t="s">
        <v>1600</v>
      </c>
      <c r="D992" s="32" t="s">
        <v>1601</v>
      </c>
      <c r="E992" s="81">
        <v>11</v>
      </c>
      <c r="F992" s="81">
        <v>1406</v>
      </c>
      <c r="K992" s="81"/>
      <c r="L992" s="34" t="s">
        <v>1787</v>
      </c>
      <c r="M992" s="34" t="s">
        <v>1789</v>
      </c>
      <c r="N992" s="34" t="s">
        <v>1791</v>
      </c>
      <c r="P992" s="34" t="s">
        <v>1791</v>
      </c>
      <c r="AH992" s="36"/>
      <c r="AI992"/>
    </row>
    <row r="993" spans="1:35" x14ac:dyDescent="0.45">
      <c r="A993" s="34"/>
      <c r="B993" s="81" t="s">
        <v>994</v>
      </c>
      <c r="C993" s="33" t="s">
        <v>1600</v>
      </c>
      <c r="D993" s="32" t="s">
        <v>1601</v>
      </c>
      <c r="E993" s="81">
        <v>12</v>
      </c>
      <c r="F993" s="81">
        <v>1406</v>
      </c>
      <c r="K993" s="81"/>
      <c r="L993" s="34" t="s">
        <v>1787</v>
      </c>
      <c r="M993" s="34" t="s">
        <v>1789</v>
      </c>
      <c r="N993" s="34" t="s">
        <v>1791</v>
      </c>
      <c r="P993" s="34" t="s">
        <v>1791</v>
      </c>
      <c r="AH993" s="36"/>
      <c r="AI993"/>
    </row>
    <row r="994" spans="1:35" x14ac:dyDescent="0.45">
      <c r="A994" s="31"/>
      <c r="B994" s="81" t="s">
        <v>995</v>
      </c>
      <c r="C994" s="33" t="s">
        <v>1600</v>
      </c>
      <c r="D994" s="32" t="s">
        <v>1601</v>
      </c>
      <c r="E994" s="81">
        <v>13</v>
      </c>
      <c r="F994" s="81">
        <v>1406</v>
      </c>
      <c r="K994" s="81"/>
      <c r="L994" s="34" t="s">
        <v>1787</v>
      </c>
      <c r="M994" s="34" t="s">
        <v>1789</v>
      </c>
      <c r="N994" s="34" t="s">
        <v>1791</v>
      </c>
      <c r="P994" s="34" t="s">
        <v>1791</v>
      </c>
      <c r="AH994" s="36"/>
      <c r="AI994"/>
    </row>
    <row r="995" spans="1:35" x14ac:dyDescent="0.45">
      <c r="A995" s="34"/>
      <c r="B995" s="81" t="s">
        <v>996</v>
      </c>
      <c r="C995" s="33" t="s">
        <v>1600</v>
      </c>
      <c r="D995" s="32" t="s">
        <v>1601</v>
      </c>
      <c r="E995" s="81">
        <v>14</v>
      </c>
      <c r="F995" s="81">
        <v>1406</v>
      </c>
      <c r="K995" s="81"/>
      <c r="L995" s="34" t="s">
        <v>1787</v>
      </c>
      <c r="M995" s="34" t="s">
        <v>1789</v>
      </c>
      <c r="N995" s="34" t="s">
        <v>1791</v>
      </c>
      <c r="P995" s="34" t="s">
        <v>1791</v>
      </c>
      <c r="AH995" s="36"/>
      <c r="AI995"/>
    </row>
    <row r="996" spans="1:35" x14ac:dyDescent="0.45">
      <c r="A996" s="31"/>
      <c r="B996" s="81" t="s">
        <v>997</v>
      </c>
      <c r="C996" s="33" t="s">
        <v>1600</v>
      </c>
      <c r="D996" s="32" t="s">
        <v>1601</v>
      </c>
      <c r="E996" s="81">
        <v>15</v>
      </c>
      <c r="F996" s="81">
        <v>1406</v>
      </c>
      <c r="K996" s="81"/>
      <c r="L996" s="34" t="s">
        <v>1787</v>
      </c>
      <c r="M996" s="34" t="s">
        <v>1789</v>
      </c>
      <c r="N996" s="34" t="s">
        <v>1791</v>
      </c>
      <c r="P996" s="34" t="s">
        <v>1791</v>
      </c>
      <c r="AH996" s="36"/>
      <c r="AI996"/>
    </row>
    <row r="997" spans="1:35" x14ac:dyDescent="0.45">
      <c r="A997" s="34"/>
      <c r="B997" s="81" t="s">
        <v>998</v>
      </c>
      <c r="C997" s="33" t="s">
        <v>1600</v>
      </c>
      <c r="D997" s="32" t="s">
        <v>1601</v>
      </c>
      <c r="E997" s="81">
        <v>16</v>
      </c>
      <c r="F997" s="81">
        <v>1406</v>
      </c>
      <c r="K997" s="81"/>
      <c r="L997" s="34" t="s">
        <v>1787</v>
      </c>
      <c r="M997" s="34" t="s">
        <v>1789</v>
      </c>
      <c r="N997" s="34" t="s">
        <v>1791</v>
      </c>
      <c r="P997" s="34" t="s">
        <v>1791</v>
      </c>
      <c r="AH997" s="36"/>
      <c r="AI997"/>
    </row>
    <row r="998" spans="1:35" x14ac:dyDescent="0.45">
      <c r="A998" s="31"/>
      <c r="B998" s="81" t="s">
        <v>999</v>
      </c>
      <c r="C998" s="33" t="s">
        <v>1600</v>
      </c>
      <c r="D998" s="32" t="s">
        <v>1601</v>
      </c>
      <c r="E998" s="81">
        <v>1</v>
      </c>
      <c r="F998" s="81">
        <v>1407</v>
      </c>
      <c r="K998" s="81"/>
      <c r="L998" s="34" t="s">
        <v>1787</v>
      </c>
      <c r="M998" s="34" t="s">
        <v>1789</v>
      </c>
      <c r="N998" s="34" t="s">
        <v>1791</v>
      </c>
      <c r="P998" s="34" t="s">
        <v>1791</v>
      </c>
      <c r="AH998" s="36"/>
      <c r="AI998"/>
    </row>
    <row r="999" spans="1:35" x14ac:dyDescent="0.45">
      <c r="A999" s="34"/>
      <c r="B999" s="81" t="s">
        <v>1000</v>
      </c>
      <c r="C999" s="33" t="s">
        <v>1600</v>
      </c>
      <c r="D999" s="32" t="s">
        <v>1601</v>
      </c>
      <c r="E999" s="81">
        <v>1.01</v>
      </c>
      <c r="F999" s="81">
        <v>1407</v>
      </c>
      <c r="K999" s="81"/>
      <c r="L999" s="34" t="s">
        <v>1787</v>
      </c>
      <c r="M999" s="34" t="s">
        <v>1789</v>
      </c>
      <c r="N999" s="34" t="s">
        <v>1791</v>
      </c>
      <c r="P999" s="34" t="s">
        <v>1791</v>
      </c>
      <c r="AH999" s="36"/>
      <c r="AI999"/>
    </row>
    <row r="1000" spans="1:35" x14ac:dyDescent="0.45">
      <c r="A1000" s="31"/>
      <c r="B1000" s="81" t="s">
        <v>1001</v>
      </c>
      <c r="C1000" s="33" t="s">
        <v>1600</v>
      </c>
      <c r="D1000" s="32" t="s">
        <v>1601</v>
      </c>
      <c r="E1000" s="81">
        <v>2</v>
      </c>
      <c r="F1000" s="81">
        <v>1407</v>
      </c>
      <c r="K1000" s="81"/>
      <c r="L1000" s="34" t="s">
        <v>1787</v>
      </c>
      <c r="M1000" s="34" t="s">
        <v>1789</v>
      </c>
      <c r="N1000" s="34" t="s">
        <v>1791</v>
      </c>
      <c r="P1000" s="34" t="s">
        <v>1791</v>
      </c>
      <c r="AH1000" s="36"/>
      <c r="AI1000"/>
    </row>
    <row r="1001" spans="1:35" x14ac:dyDescent="0.45">
      <c r="A1001" s="34"/>
      <c r="B1001" s="81" t="s">
        <v>1002</v>
      </c>
      <c r="C1001" s="33" t="s">
        <v>1600</v>
      </c>
      <c r="D1001" s="32" t="s">
        <v>1601</v>
      </c>
      <c r="E1001" s="81">
        <v>3</v>
      </c>
      <c r="F1001" s="81">
        <v>1407</v>
      </c>
      <c r="K1001" s="81"/>
      <c r="L1001" s="34" t="s">
        <v>1787</v>
      </c>
      <c r="M1001" s="34" t="s">
        <v>1789</v>
      </c>
      <c r="N1001" s="34" t="s">
        <v>1791</v>
      </c>
      <c r="P1001" s="34" t="s">
        <v>1791</v>
      </c>
      <c r="AH1001" s="36"/>
      <c r="AI1001"/>
    </row>
    <row r="1002" spans="1:35" x14ac:dyDescent="0.45">
      <c r="A1002" s="31"/>
      <c r="B1002" s="81" t="s">
        <v>1003</v>
      </c>
      <c r="C1002" s="33" t="s">
        <v>1600</v>
      </c>
      <c r="D1002" s="32" t="s">
        <v>1601</v>
      </c>
      <c r="E1002" s="81">
        <v>4</v>
      </c>
      <c r="F1002" s="81">
        <v>1407</v>
      </c>
      <c r="K1002" s="81"/>
      <c r="L1002" s="34" t="s">
        <v>1787</v>
      </c>
      <c r="M1002" s="34" t="s">
        <v>1789</v>
      </c>
      <c r="N1002" s="34" t="s">
        <v>1791</v>
      </c>
      <c r="P1002" s="34" t="s">
        <v>1791</v>
      </c>
      <c r="AH1002" s="36"/>
      <c r="AI1002"/>
    </row>
    <row r="1003" spans="1:35" x14ac:dyDescent="0.45">
      <c r="A1003" s="34"/>
      <c r="B1003" s="81" t="s">
        <v>1004</v>
      </c>
      <c r="C1003" s="33" t="s">
        <v>1600</v>
      </c>
      <c r="D1003" s="32" t="s">
        <v>1601</v>
      </c>
      <c r="E1003" s="81">
        <v>5</v>
      </c>
      <c r="F1003" s="81">
        <v>1407</v>
      </c>
      <c r="K1003" s="81"/>
      <c r="L1003" s="34" t="s">
        <v>1787</v>
      </c>
      <c r="M1003" s="34" t="s">
        <v>1789</v>
      </c>
      <c r="N1003" s="34" t="s">
        <v>1791</v>
      </c>
      <c r="P1003" s="34" t="s">
        <v>1791</v>
      </c>
      <c r="AH1003" s="36"/>
      <c r="AI1003"/>
    </row>
    <row r="1004" spans="1:35" x14ac:dyDescent="0.45">
      <c r="A1004" s="31"/>
      <c r="B1004" s="81" t="s">
        <v>1005</v>
      </c>
      <c r="C1004" s="33" t="s">
        <v>1600</v>
      </c>
      <c r="D1004" s="32" t="s">
        <v>1601</v>
      </c>
      <c r="E1004" s="81">
        <v>6</v>
      </c>
      <c r="F1004" s="81">
        <v>1407</v>
      </c>
      <c r="K1004" s="81"/>
      <c r="L1004" s="34" t="s">
        <v>1787</v>
      </c>
      <c r="M1004" s="34" t="s">
        <v>1789</v>
      </c>
      <c r="N1004" s="34" t="s">
        <v>1791</v>
      </c>
      <c r="P1004" s="34" t="s">
        <v>1791</v>
      </c>
      <c r="AH1004" s="36"/>
      <c r="AI1004"/>
    </row>
    <row r="1005" spans="1:35" x14ac:dyDescent="0.45">
      <c r="A1005" s="34"/>
      <c r="B1005" s="81" t="s">
        <v>1006</v>
      </c>
      <c r="C1005" s="33" t="s">
        <v>1600</v>
      </c>
      <c r="D1005" s="32" t="s">
        <v>1601</v>
      </c>
      <c r="E1005" s="81">
        <v>7</v>
      </c>
      <c r="F1005" s="81">
        <v>1407</v>
      </c>
      <c r="K1005" s="81"/>
      <c r="L1005" s="34" t="s">
        <v>1787</v>
      </c>
      <c r="M1005" s="34" t="s">
        <v>1789</v>
      </c>
      <c r="N1005" s="34" t="s">
        <v>1791</v>
      </c>
      <c r="P1005" s="34" t="s">
        <v>1791</v>
      </c>
      <c r="AH1005" s="36"/>
      <c r="AI1005"/>
    </row>
    <row r="1006" spans="1:35" x14ac:dyDescent="0.45">
      <c r="A1006" s="31"/>
      <c r="B1006" s="81" t="s">
        <v>1007</v>
      </c>
      <c r="C1006" s="33" t="s">
        <v>1600</v>
      </c>
      <c r="D1006" s="32" t="s">
        <v>1601</v>
      </c>
      <c r="E1006" s="81">
        <v>8</v>
      </c>
      <c r="F1006" s="81">
        <v>1407</v>
      </c>
      <c r="K1006" s="81"/>
      <c r="L1006" s="34" t="s">
        <v>1787</v>
      </c>
      <c r="M1006" s="34" t="s">
        <v>1789</v>
      </c>
      <c r="N1006" s="34" t="s">
        <v>1791</v>
      </c>
      <c r="P1006" s="34" t="s">
        <v>1791</v>
      </c>
      <c r="AH1006" s="36"/>
      <c r="AI1006"/>
    </row>
    <row r="1007" spans="1:35" x14ac:dyDescent="0.45">
      <c r="A1007" s="34"/>
      <c r="B1007" s="81" t="s">
        <v>1008</v>
      </c>
      <c r="C1007" s="33" t="s">
        <v>1600</v>
      </c>
      <c r="D1007" s="32" t="s">
        <v>1601</v>
      </c>
      <c r="E1007" s="81">
        <v>9</v>
      </c>
      <c r="F1007" s="81">
        <v>1407</v>
      </c>
      <c r="K1007" s="81"/>
      <c r="L1007" s="34" t="s">
        <v>1787</v>
      </c>
      <c r="M1007" s="34" t="s">
        <v>1789</v>
      </c>
      <c r="N1007" s="34" t="s">
        <v>1791</v>
      </c>
      <c r="P1007" s="34" t="s">
        <v>1791</v>
      </c>
      <c r="AH1007" s="36"/>
      <c r="AI1007"/>
    </row>
    <row r="1008" spans="1:35" x14ac:dyDescent="0.45">
      <c r="A1008" s="31"/>
      <c r="B1008" s="81" t="s">
        <v>1009</v>
      </c>
      <c r="C1008" s="33" t="s">
        <v>1600</v>
      </c>
      <c r="D1008" s="32" t="s">
        <v>1601</v>
      </c>
      <c r="E1008" s="81">
        <v>10</v>
      </c>
      <c r="F1008" s="81">
        <v>1407</v>
      </c>
      <c r="K1008" s="81"/>
      <c r="L1008" s="34" t="s">
        <v>1787</v>
      </c>
      <c r="M1008" s="34" t="s">
        <v>1789</v>
      </c>
      <c r="N1008" s="34" t="s">
        <v>1791</v>
      </c>
      <c r="P1008" s="34" t="s">
        <v>1791</v>
      </c>
      <c r="AH1008" s="36"/>
      <c r="AI1008"/>
    </row>
    <row r="1009" spans="1:35" x14ac:dyDescent="0.45">
      <c r="A1009" s="34"/>
      <c r="B1009" s="81" t="s">
        <v>1010</v>
      </c>
      <c r="C1009" s="33" t="s">
        <v>1600</v>
      </c>
      <c r="D1009" s="32" t="s">
        <v>1601</v>
      </c>
      <c r="E1009" s="81">
        <v>11</v>
      </c>
      <c r="F1009" s="81">
        <v>1407</v>
      </c>
      <c r="K1009" s="81"/>
      <c r="L1009" s="34" t="s">
        <v>1787</v>
      </c>
      <c r="M1009" s="34" t="s">
        <v>1789</v>
      </c>
      <c r="N1009" s="34" t="s">
        <v>1791</v>
      </c>
      <c r="P1009" s="34" t="s">
        <v>1791</v>
      </c>
      <c r="AH1009" s="36"/>
      <c r="AI1009"/>
    </row>
    <row r="1010" spans="1:35" x14ac:dyDescent="0.45">
      <c r="A1010" s="31"/>
      <c r="B1010" s="81" t="s">
        <v>1011</v>
      </c>
      <c r="C1010" s="33" t="s">
        <v>1600</v>
      </c>
      <c r="D1010" s="32" t="s">
        <v>1601</v>
      </c>
      <c r="E1010" s="81">
        <v>12</v>
      </c>
      <c r="F1010" s="81">
        <v>1407</v>
      </c>
      <c r="K1010" s="81"/>
      <c r="L1010" s="34" t="s">
        <v>1787</v>
      </c>
      <c r="M1010" s="34" t="s">
        <v>1789</v>
      </c>
      <c r="N1010" s="34" t="s">
        <v>1791</v>
      </c>
      <c r="P1010" s="34" t="s">
        <v>1791</v>
      </c>
      <c r="AH1010" s="36"/>
      <c r="AI1010"/>
    </row>
    <row r="1011" spans="1:35" x14ac:dyDescent="0.45">
      <c r="A1011" s="34"/>
      <c r="B1011" s="81" t="s">
        <v>1012</v>
      </c>
      <c r="C1011" s="33" t="s">
        <v>1600</v>
      </c>
      <c r="D1011" s="32" t="s">
        <v>1601</v>
      </c>
      <c r="E1011" s="81">
        <v>13</v>
      </c>
      <c r="F1011" s="81">
        <v>1407</v>
      </c>
      <c r="K1011" s="81"/>
      <c r="L1011" s="34" t="s">
        <v>1787</v>
      </c>
      <c r="M1011" s="34" t="s">
        <v>1789</v>
      </c>
      <c r="N1011" s="34" t="s">
        <v>1791</v>
      </c>
      <c r="P1011" s="34" t="s">
        <v>1791</v>
      </c>
      <c r="AH1011" s="36"/>
      <c r="AI1011"/>
    </row>
    <row r="1012" spans="1:35" x14ac:dyDescent="0.45">
      <c r="A1012" s="31"/>
      <c r="B1012" s="81" t="s">
        <v>1013</v>
      </c>
      <c r="C1012" s="33" t="s">
        <v>1600</v>
      </c>
      <c r="D1012" s="32" t="s">
        <v>1601</v>
      </c>
      <c r="E1012" s="81">
        <v>14</v>
      </c>
      <c r="F1012" s="81">
        <v>1407</v>
      </c>
      <c r="K1012" s="81"/>
      <c r="L1012" s="34" t="s">
        <v>1787</v>
      </c>
      <c r="M1012" s="34" t="s">
        <v>1789</v>
      </c>
      <c r="N1012" s="34" t="s">
        <v>1791</v>
      </c>
      <c r="P1012" s="34" t="s">
        <v>1791</v>
      </c>
      <c r="AH1012" s="36"/>
      <c r="AI1012"/>
    </row>
    <row r="1013" spans="1:35" x14ac:dyDescent="0.45">
      <c r="A1013" s="34"/>
      <c r="B1013" s="81" t="s">
        <v>1014</v>
      </c>
      <c r="C1013" s="33" t="s">
        <v>1600</v>
      </c>
      <c r="D1013" s="32" t="s">
        <v>1601</v>
      </c>
      <c r="E1013" s="81">
        <v>15</v>
      </c>
      <c r="F1013" s="81">
        <v>1407</v>
      </c>
      <c r="K1013" s="81"/>
      <c r="L1013" s="34" t="s">
        <v>1787</v>
      </c>
      <c r="M1013" s="34" t="s">
        <v>1789</v>
      </c>
      <c r="N1013" s="34" t="s">
        <v>1791</v>
      </c>
      <c r="P1013" s="34" t="s">
        <v>1791</v>
      </c>
      <c r="AH1013" s="36"/>
      <c r="AI1013"/>
    </row>
    <row r="1014" spans="1:35" x14ac:dyDescent="0.45">
      <c r="A1014" s="31"/>
      <c r="B1014" s="81" t="s">
        <v>1015</v>
      </c>
      <c r="C1014" s="33" t="s">
        <v>1600</v>
      </c>
      <c r="D1014" s="32" t="s">
        <v>1601</v>
      </c>
      <c r="E1014" s="81">
        <v>16</v>
      </c>
      <c r="F1014" s="81">
        <v>1407</v>
      </c>
      <c r="K1014" s="81"/>
      <c r="L1014" s="34" t="s">
        <v>1787</v>
      </c>
      <c r="M1014" s="34" t="s">
        <v>1789</v>
      </c>
      <c r="N1014" s="34" t="s">
        <v>1791</v>
      </c>
      <c r="P1014" s="34" t="s">
        <v>1791</v>
      </c>
      <c r="AH1014" s="36"/>
      <c r="AI1014"/>
    </row>
    <row r="1015" spans="1:35" x14ac:dyDescent="0.45">
      <c r="A1015" s="34"/>
      <c r="B1015" s="81" t="s">
        <v>1016</v>
      </c>
      <c r="C1015" s="33" t="s">
        <v>1600</v>
      </c>
      <c r="D1015" s="32" t="s">
        <v>1601</v>
      </c>
      <c r="E1015" s="81">
        <v>17</v>
      </c>
      <c r="F1015" s="81">
        <v>1407</v>
      </c>
      <c r="K1015" s="81"/>
      <c r="L1015" s="34" t="s">
        <v>1787</v>
      </c>
      <c r="M1015" s="34" t="s">
        <v>1789</v>
      </c>
      <c r="N1015" s="34" t="s">
        <v>1791</v>
      </c>
      <c r="P1015" s="34" t="s">
        <v>1791</v>
      </c>
      <c r="AH1015" s="36"/>
      <c r="AI1015"/>
    </row>
    <row r="1016" spans="1:35" x14ac:dyDescent="0.45">
      <c r="A1016" s="31"/>
      <c r="B1016" s="81" t="s">
        <v>1017</v>
      </c>
      <c r="C1016" s="33" t="s">
        <v>1600</v>
      </c>
      <c r="D1016" s="32" t="s">
        <v>1601</v>
      </c>
      <c r="E1016" s="81">
        <v>18</v>
      </c>
      <c r="F1016" s="81">
        <v>1407</v>
      </c>
      <c r="K1016" s="81"/>
      <c r="L1016" s="34" t="s">
        <v>1787</v>
      </c>
      <c r="M1016" s="34" t="s">
        <v>1789</v>
      </c>
      <c r="N1016" s="34" t="s">
        <v>1791</v>
      </c>
      <c r="P1016" s="34" t="s">
        <v>1791</v>
      </c>
      <c r="AH1016" s="36"/>
      <c r="AI1016"/>
    </row>
    <row r="1017" spans="1:35" x14ac:dyDescent="0.45">
      <c r="A1017" s="34"/>
      <c r="B1017" s="81" t="s">
        <v>1018</v>
      </c>
      <c r="C1017" s="33" t="s">
        <v>1600</v>
      </c>
      <c r="D1017" s="32" t="s">
        <v>1601</v>
      </c>
      <c r="E1017" s="81">
        <v>19</v>
      </c>
      <c r="F1017" s="81">
        <v>1407</v>
      </c>
      <c r="K1017" s="81"/>
      <c r="L1017" s="34" t="s">
        <v>1787</v>
      </c>
      <c r="M1017" s="34" t="s">
        <v>1789</v>
      </c>
      <c r="N1017" s="34" t="s">
        <v>1791</v>
      </c>
      <c r="P1017" s="34"/>
      <c r="AG1017" s="34" t="s">
        <v>1801</v>
      </c>
      <c r="AH1017" s="36"/>
      <c r="AI1017"/>
    </row>
    <row r="1018" spans="1:35" x14ac:dyDescent="0.45">
      <c r="A1018" s="31"/>
      <c r="B1018" s="81" t="s">
        <v>826</v>
      </c>
      <c r="C1018" s="33" t="s">
        <v>1600</v>
      </c>
      <c r="D1018" s="32" t="s">
        <v>1601</v>
      </c>
      <c r="E1018" s="81">
        <v>20</v>
      </c>
      <c r="F1018" s="81">
        <v>1407</v>
      </c>
      <c r="K1018" s="81"/>
      <c r="L1018" s="34"/>
      <c r="N1018" s="34"/>
      <c r="P1018" s="34"/>
      <c r="AG1018" s="34" t="s">
        <v>1794</v>
      </c>
      <c r="AH1018" s="36"/>
      <c r="AI1018"/>
    </row>
    <row r="1019" spans="1:35" x14ac:dyDescent="0.45">
      <c r="A1019" s="34"/>
      <c r="B1019" s="81" t="s">
        <v>1019</v>
      </c>
      <c r="C1019" s="33" t="s">
        <v>1600</v>
      </c>
      <c r="D1019" s="32" t="s">
        <v>1601</v>
      </c>
      <c r="E1019" s="81">
        <v>21</v>
      </c>
      <c r="F1019" s="81">
        <v>1407</v>
      </c>
      <c r="K1019" s="81"/>
      <c r="L1019" s="34" t="s">
        <v>1787</v>
      </c>
      <c r="M1019" s="34" t="s">
        <v>1789</v>
      </c>
      <c r="N1019" s="34" t="s">
        <v>1791</v>
      </c>
      <c r="P1019" s="34" t="s">
        <v>1791</v>
      </c>
      <c r="AH1019" s="36"/>
      <c r="AI1019"/>
    </row>
    <row r="1020" spans="1:35" x14ac:dyDescent="0.45">
      <c r="A1020" s="31"/>
      <c r="B1020" s="81" t="s">
        <v>1020</v>
      </c>
      <c r="C1020" s="33" t="s">
        <v>1600</v>
      </c>
      <c r="D1020" s="32" t="s">
        <v>1601</v>
      </c>
      <c r="E1020" s="81">
        <v>22</v>
      </c>
      <c r="F1020" s="81">
        <v>1407</v>
      </c>
      <c r="K1020" s="81"/>
      <c r="L1020" s="34" t="s">
        <v>1787</v>
      </c>
      <c r="M1020" s="34" t="s">
        <v>1789</v>
      </c>
      <c r="N1020" s="34" t="s">
        <v>1791</v>
      </c>
      <c r="P1020" s="34" t="s">
        <v>1791</v>
      </c>
      <c r="AH1020" s="36"/>
      <c r="AI1020"/>
    </row>
    <row r="1021" spans="1:35" x14ac:dyDescent="0.45">
      <c r="A1021" s="34"/>
      <c r="B1021" s="81" t="s">
        <v>1021</v>
      </c>
      <c r="C1021" s="33" t="s">
        <v>1600</v>
      </c>
      <c r="D1021" s="32" t="s">
        <v>1601</v>
      </c>
      <c r="E1021" s="81">
        <v>23</v>
      </c>
      <c r="F1021" s="81">
        <v>1407</v>
      </c>
      <c r="K1021" s="81"/>
      <c r="L1021" s="34" t="s">
        <v>1787</v>
      </c>
      <c r="M1021" s="34" t="s">
        <v>1789</v>
      </c>
      <c r="N1021" s="34" t="s">
        <v>1791</v>
      </c>
      <c r="P1021" s="34" t="s">
        <v>1791</v>
      </c>
      <c r="AH1021" s="36"/>
      <c r="AI1021"/>
    </row>
    <row r="1022" spans="1:35" x14ac:dyDescent="0.45">
      <c r="A1022" s="31"/>
      <c r="B1022" s="81" t="s">
        <v>826</v>
      </c>
      <c r="C1022" s="33" t="s">
        <v>1600</v>
      </c>
      <c r="D1022" s="32" t="s">
        <v>1601</v>
      </c>
      <c r="E1022" s="81">
        <v>24</v>
      </c>
      <c r="F1022" s="81">
        <v>1407</v>
      </c>
      <c r="K1022" s="81"/>
      <c r="L1022" s="34"/>
      <c r="N1022" s="34"/>
      <c r="P1022" s="34"/>
      <c r="AG1022" s="34" t="s">
        <v>1794</v>
      </c>
      <c r="AH1022" s="36"/>
      <c r="AI1022"/>
    </row>
    <row r="1023" spans="1:35" x14ac:dyDescent="0.45">
      <c r="A1023" s="34"/>
      <c r="B1023" s="81" t="s">
        <v>1022</v>
      </c>
      <c r="C1023" s="33" t="s">
        <v>1600</v>
      </c>
      <c r="D1023" s="32" t="s">
        <v>1601</v>
      </c>
      <c r="E1023" s="81">
        <v>1</v>
      </c>
      <c r="F1023" s="81">
        <v>1501</v>
      </c>
      <c r="K1023" s="81"/>
      <c r="L1023" s="34" t="s">
        <v>1787</v>
      </c>
      <c r="M1023" s="34" t="s">
        <v>1789</v>
      </c>
      <c r="N1023" s="34" t="s">
        <v>1791</v>
      </c>
      <c r="P1023" s="34" t="s">
        <v>1791</v>
      </c>
      <c r="AH1023" s="36"/>
      <c r="AI1023"/>
    </row>
    <row r="1024" spans="1:35" x14ac:dyDescent="0.45">
      <c r="A1024" s="31"/>
      <c r="B1024" s="81" t="s">
        <v>1023</v>
      </c>
      <c r="C1024" s="33" t="s">
        <v>1600</v>
      </c>
      <c r="D1024" s="32" t="s">
        <v>1601</v>
      </c>
      <c r="E1024" s="81">
        <v>3</v>
      </c>
      <c r="F1024" s="81">
        <v>1501</v>
      </c>
      <c r="K1024" s="81"/>
      <c r="L1024" s="34" t="s">
        <v>1787</v>
      </c>
      <c r="M1024" s="34" t="s">
        <v>1789</v>
      </c>
      <c r="N1024" s="34" t="s">
        <v>1791</v>
      </c>
      <c r="P1024" s="34" t="s">
        <v>1791</v>
      </c>
      <c r="AH1024" s="36"/>
      <c r="AI1024"/>
    </row>
    <row r="1025" spans="1:35" x14ac:dyDescent="0.45">
      <c r="A1025" s="34"/>
      <c r="B1025" s="81" t="s">
        <v>1024</v>
      </c>
      <c r="C1025" s="33" t="s">
        <v>1600</v>
      </c>
      <c r="D1025" s="32" t="s">
        <v>1601</v>
      </c>
      <c r="E1025" s="81">
        <v>5</v>
      </c>
      <c r="F1025" s="81">
        <v>1501</v>
      </c>
      <c r="K1025" s="81"/>
      <c r="L1025" s="34" t="s">
        <v>1787</v>
      </c>
      <c r="M1025" s="34" t="s">
        <v>1789</v>
      </c>
      <c r="N1025" s="34" t="s">
        <v>1791</v>
      </c>
      <c r="P1025" s="34" t="s">
        <v>1791</v>
      </c>
      <c r="AH1025" s="36"/>
      <c r="AI1025"/>
    </row>
    <row r="1026" spans="1:35" x14ac:dyDescent="0.45">
      <c r="A1026" s="31"/>
      <c r="B1026" s="81" t="s">
        <v>239</v>
      </c>
      <c r="C1026" s="33" t="s">
        <v>1600</v>
      </c>
      <c r="D1026" s="32" t="s">
        <v>1601</v>
      </c>
      <c r="E1026" s="81">
        <v>1</v>
      </c>
      <c r="F1026" s="81">
        <v>1502</v>
      </c>
      <c r="K1026" s="81"/>
      <c r="L1026" s="34" t="s">
        <v>1787</v>
      </c>
      <c r="M1026" s="34" t="s">
        <v>1789</v>
      </c>
      <c r="N1026" s="34" t="s">
        <v>1791</v>
      </c>
      <c r="P1026" s="34" t="s">
        <v>1791</v>
      </c>
      <c r="AH1026" s="36"/>
      <c r="AI1026"/>
    </row>
    <row r="1027" spans="1:35" x14ac:dyDescent="0.45">
      <c r="A1027" s="34"/>
      <c r="B1027" s="81" t="s">
        <v>239</v>
      </c>
      <c r="C1027" s="33" t="s">
        <v>1600</v>
      </c>
      <c r="D1027" s="32" t="s">
        <v>1601</v>
      </c>
      <c r="E1027" s="81">
        <v>1</v>
      </c>
      <c r="F1027" s="81">
        <v>1502</v>
      </c>
      <c r="K1027" s="81" t="s">
        <v>1603</v>
      </c>
      <c r="L1027" s="34"/>
      <c r="N1027" s="34"/>
      <c r="P1027" s="34"/>
      <c r="AG1027" s="34" t="s">
        <v>1794</v>
      </c>
      <c r="AH1027" s="36"/>
      <c r="AI1027"/>
    </row>
    <row r="1028" spans="1:35" x14ac:dyDescent="0.45">
      <c r="A1028" s="31"/>
      <c r="B1028" s="81" t="s">
        <v>239</v>
      </c>
      <c r="C1028" s="33" t="s">
        <v>1600</v>
      </c>
      <c r="D1028" s="32" t="s">
        <v>1601</v>
      </c>
      <c r="E1028" s="81">
        <v>1.01</v>
      </c>
      <c r="F1028" s="81">
        <v>1502</v>
      </c>
      <c r="K1028" s="81"/>
      <c r="L1028" s="34"/>
      <c r="N1028" s="34"/>
      <c r="P1028" s="34"/>
      <c r="AG1028" s="34" t="s">
        <v>1794</v>
      </c>
      <c r="AH1028" s="36"/>
      <c r="AI1028"/>
    </row>
    <row r="1029" spans="1:35" x14ac:dyDescent="0.45">
      <c r="A1029" s="34"/>
      <c r="B1029" s="81" t="s">
        <v>1025</v>
      </c>
      <c r="C1029" s="33" t="s">
        <v>1600</v>
      </c>
      <c r="D1029" s="32" t="s">
        <v>1601</v>
      </c>
      <c r="E1029" s="81">
        <v>1</v>
      </c>
      <c r="F1029" s="81">
        <v>1503</v>
      </c>
      <c r="K1029" s="81"/>
      <c r="L1029" s="34"/>
      <c r="N1029" s="34"/>
      <c r="P1029" s="34"/>
      <c r="AG1029" s="34" t="s">
        <v>1803</v>
      </c>
      <c r="AH1029" s="36"/>
      <c r="AI1029"/>
    </row>
    <row r="1030" spans="1:35" x14ac:dyDescent="0.45">
      <c r="A1030" s="31"/>
      <c r="B1030" s="81" t="s">
        <v>1026</v>
      </c>
      <c r="C1030" s="33" t="s">
        <v>1600</v>
      </c>
      <c r="D1030" s="32" t="s">
        <v>1601</v>
      </c>
      <c r="E1030" s="81">
        <v>1</v>
      </c>
      <c r="F1030" s="81">
        <v>1503</v>
      </c>
      <c r="K1030" s="81" t="s">
        <v>1616</v>
      </c>
      <c r="L1030" s="34" t="s">
        <v>1787</v>
      </c>
      <c r="M1030" s="34" t="s">
        <v>1789</v>
      </c>
      <c r="N1030" s="34" t="s">
        <v>1790</v>
      </c>
      <c r="P1030" s="34" t="s">
        <v>1790</v>
      </c>
      <c r="AH1030" s="36"/>
      <c r="AI1030"/>
    </row>
    <row r="1031" spans="1:35" x14ac:dyDescent="0.45">
      <c r="A1031" s="34"/>
      <c r="B1031" s="81" t="s">
        <v>1027</v>
      </c>
      <c r="C1031" s="33" t="s">
        <v>1600</v>
      </c>
      <c r="D1031" s="32" t="s">
        <v>1601</v>
      </c>
      <c r="E1031" s="81">
        <v>1</v>
      </c>
      <c r="F1031" s="81">
        <v>1503</v>
      </c>
      <c r="K1031" s="81" t="s">
        <v>1617</v>
      </c>
      <c r="L1031" s="34" t="s">
        <v>1787</v>
      </c>
      <c r="M1031" s="34" t="s">
        <v>1789</v>
      </c>
      <c r="N1031" s="34" t="s">
        <v>1790</v>
      </c>
      <c r="P1031" s="34" t="s">
        <v>1790</v>
      </c>
      <c r="AH1031" s="36"/>
      <c r="AI1031"/>
    </row>
    <row r="1032" spans="1:35" x14ac:dyDescent="0.45">
      <c r="A1032" s="31"/>
      <c r="B1032" s="81" t="s">
        <v>1028</v>
      </c>
      <c r="C1032" s="33" t="s">
        <v>1600</v>
      </c>
      <c r="D1032" s="32" t="s">
        <v>1601</v>
      </c>
      <c r="E1032" s="81">
        <v>1</v>
      </c>
      <c r="F1032" s="81">
        <v>1503</v>
      </c>
      <c r="K1032" s="81" t="s">
        <v>1618</v>
      </c>
      <c r="L1032" s="34" t="s">
        <v>1787</v>
      </c>
      <c r="M1032" s="34" t="s">
        <v>1789</v>
      </c>
      <c r="N1032" s="34" t="s">
        <v>1790</v>
      </c>
      <c r="P1032" s="34" t="s">
        <v>1790</v>
      </c>
      <c r="AH1032" s="36"/>
      <c r="AI1032"/>
    </row>
    <row r="1033" spans="1:35" x14ac:dyDescent="0.45">
      <c r="A1033" s="34"/>
      <c r="B1033" s="81" t="s">
        <v>1029</v>
      </c>
      <c r="C1033" s="33" t="s">
        <v>1600</v>
      </c>
      <c r="D1033" s="32" t="s">
        <v>1601</v>
      </c>
      <c r="E1033" s="81">
        <v>1</v>
      </c>
      <c r="F1033" s="81">
        <v>1503</v>
      </c>
      <c r="K1033" s="81" t="s">
        <v>1619</v>
      </c>
      <c r="L1033" s="34" t="s">
        <v>1787</v>
      </c>
      <c r="M1033" s="34" t="s">
        <v>1789</v>
      </c>
      <c r="N1033" s="34" t="s">
        <v>1790</v>
      </c>
      <c r="P1033" s="34" t="s">
        <v>1790</v>
      </c>
      <c r="AH1033" s="36"/>
      <c r="AI1033"/>
    </row>
    <row r="1034" spans="1:35" x14ac:dyDescent="0.45">
      <c r="A1034" s="31"/>
      <c r="B1034" s="81" t="s">
        <v>1030</v>
      </c>
      <c r="C1034" s="33" t="s">
        <v>1600</v>
      </c>
      <c r="D1034" s="32" t="s">
        <v>1601</v>
      </c>
      <c r="E1034" s="81">
        <v>1</v>
      </c>
      <c r="F1034" s="81">
        <v>1503</v>
      </c>
      <c r="K1034" s="81" t="s">
        <v>1620</v>
      </c>
      <c r="L1034" s="34" t="s">
        <v>1787</v>
      </c>
      <c r="M1034" s="34" t="s">
        <v>1789</v>
      </c>
      <c r="N1034" s="34" t="s">
        <v>1790</v>
      </c>
      <c r="P1034" s="34" t="s">
        <v>1790</v>
      </c>
      <c r="AH1034" s="36"/>
      <c r="AI1034"/>
    </row>
    <row r="1035" spans="1:35" x14ac:dyDescent="0.45">
      <c r="A1035" s="34"/>
      <c r="B1035" s="81" t="s">
        <v>1031</v>
      </c>
      <c r="C1035" s="33" t="s">
        <v>1600</v>
      </c>
      <c r="D1035" s="32" t="s">
        <v>1601</v>
      </c>
      <c r="E1035" s="81">
        <v>1</v>
      </c>
      <c r="F1035" s="81">
        <v>1503</v>
      </c>
      <c r="K1035" s="81" t="s">
        <v>1621</v>
      </c>
      <c r="L1035" s="34" t="s">
        <v>1787</v>
      </c>
      <c r="M1035" s="34" t="s">
        <v>1789</v>
      </c>
      <c r="N1035" s="34" t="s">
        <v>1790</v>
      </c>
      <c r="P1035" s="34" t="s">
        <v>1790</v>
      </c>
      <c r="AH1035" s="36"/>
      <c r="AI1035"/>
    </row>
    <row r="1036" spans="1:35" x14ac:dyDescent="0.45">
      <c r="A1036" s="31"/>
      <c r="B1036" s="81" t="s">
        <v>1032</v>
      </c>
      <c r="C1036" s="33" t="s">
        <v>1600</v>
      </c>
      <c r="D1036" s="32" t="s">
        <v>1601</v>
      </c>
      <c r="E1036" s="81">
        <v>1</v>
      </c>
      <c r="F1036" s="81">
        <v>1503</v>
      </c>
      <c r="K1036" s="81" t="s">
        <v>1622</v>
      </c>
      <c r="L1036" s="34" t="s">
        <v>1787</v>
      </c>
      <c r="M1036" s="34" t="s">
        <v>1789</v>
      </c>
      <c r="N1036" s="34" t="s">
        <v>1790</v>
      </c>
      <c r="P1036" s="34" t="s">
        <v>1790</v>
      </c>
      <c r="AH1036" s="36"/>
      <c r="AI1036"/>
    </row>
    <row r="1037" spans="1:35" x14ac:dyDescent="0.45">
      <c r="A1037" s="34"/>
      <c r="B1037" s="81" t="s">
        <v>1033</v>
      </c>
      <c r="C1037" s="33" t="s">
        <v>1600</v>
      </c>
      <c r="D1037" s="32" t="s">
        <v>1601</v>
      </c>
      <c r="E1037" s="81">
        <v>1</v>
      </c>
      <c r="F1037" s="81">
        <v>1503</v>
      </c>
      <c r="K1037" s="81" t="s">
        <v>1623</v>
      </c>
      <c r="L1037" s="34" t="s">
        <v>1787</v>
      </c>
      <c r="M1037" s="34" t="s">
        <v>1789</v>
      </c>
      <c r="N1037" s="34" t="s">
        <v>1790</v>
      </c>
      <c r="P1037" s="34" t="s">
        <v>1790</v>
      </c>
      <c r="AH1037" s="36"/>
      <c r="AI1037"/>
    </row>
    <row r="1038" spans="1:35" x14ac:dyDescent="0.45">
      <c r="A1038" s="31"/>
      <c r="B1038" s="81" t="s">
        <v>1034</v>
      </c>
      <c r="C1038" s="33" t="s">
        <v>1600</v>
      </c>
      <c r="D1038" s="32" t="s">
        <v>1601</v>
      </c>
      <c r="E1038" s="81">
        <v>1</v>
      </c>
      <c r="F1038" s="81">
        <v>1503</v>
      </c>
      <c r="K1038" s="81" t="s">
        <v>1624</v>
      </c>
      <c r="L1038" s="34" t="s">
        <v>1787</v>
      </c>
      <c r="M1038" s="34" t="s">
        <v>1789</v>
      </c>
      <c r="N1038" s="34" t="s">
        <v>1790</v>
      </c>
      <c r="P1038" s="34" t="s">
        <v>1790</v>
      </c>
      <c r="AH1038" s="36"/>
      <c r="AI1038"/>
    </row>
    <row r="1039" spans="1:35" x14ac:dyDescent="0.45">
      <c r="A1039" s="34"/>
      <c r="B1039" s="81" t="s">
        <v>1035</v>
      </c>
      <c r="C1039" s="33" t="s">
        <v>1600</v>
      </c>
      <c r="D1039" s="32" t="s">
        <v>1601</v>
      </c>
      <c r="E1039" s="81">
        <v>1</v>
      </c>
      <c r="F1039" s="81">
        <v>1503</v>
      </c>
      <c r="K1039" s="81" t="s">
        <v>1625</v>
      </c>
      <c r="L1039" s="34" t="s">
        <v>1787</v>
      </c>
      <c r="M1039" s="34" t="s">
        <v>1789</v>
      </c>
      <c r="N1039" s="34" t="s">
        <v>1790</v>
      </c>
      <c r="P1039" s="34" t="s">
        <v>1790</v>
      </c>
      <c r="AH1039" s="36"/>
      <c r="AI1039"/>
    </row>
    <row r="1040" spans="1:35" x14ac:dyDescent="0.45">
      <c r="A1040" s="31"/>
      <c r="B1040" s="81" t="s">
        <v>1036</v>
      </c>
      <c r="C1040" s="33" t="s">
        <v>1600</v>
      </c>
      <c r="D1040" s="32" t="s">
        <v>1601</v>
      </c>
      <c r="E1040" s="81">
        <v>1</v>
      </c>
      <c r="F1040" s="81">
        <v>1503</v>
      </c>
      <c r="K1040" s="81" t="s">
        <v>1626</v>
      </c>
      <c r="L1040" s="34" t="s">
        <v>1787</v>
      </c>
      <c r="M1040" s="34" t="s">
        <v>1789</v>
      </c>
      <c r="N1040" s="34" t="s">
        <v>1790</v>
      </c>
      <c r="P1040" s="34" t="s">
        <v>1790</v>
      </c>
      <c r="AH1040" s="36"/>
      <c r="AI1040"/>
    </row>
    <row r="1041" spans="1:35" x14ac:dyDescent="0.45">
      <c r="A1041" s="34"/>
      <c r="B1041" s="81" t="s">
        <v>1037</v>
      </c>
      <c r="C1041" s="33" t="s">
        <v>1600</v>
      </c>
      <c r="D1041" s="32" t="s">
        <v>1601</v>
      </c>
      <c r="E1041" s="81">
        <v>1</v>
      </c>
      <c r="F1041" s="81">
        <v>1503</v>
      </c>
      <c r="K1041" s="81" t="s">
        <v>1627</v>
      </c>
      <c r="L1041" s="34" t="s">
        <v>1787</v>
      </c>
      <c r="M1041" s="34" t="s">
        <v>1789</v>
      </c>
      <c r="N1041" s="34" t="s">
        <v>1790</v>
      </c>
      <c r="P1041" s="34" t="s">
        <v>1790</v>
      </c>
      <c r="AH1041" s="36"/>
      <c r="AI1041"/>
    </row>
    <row r="1042" spans="1:35" x14ac:dyDescent="0.45">
      <c r="A1042" s="31"/>
      <c r="B1042" s="81" t="s">
        <v>1038</v>
      </c>
      <c r="C1042" s="33" t="s">
        <v>1600</v>
      </c>
      <c r="D1042" s="32" t="s">
        <v>1601</v>
      </c>
      <c r="E1042" s="81">
        <v>1</v>
      </c>
      <c r="F1042" s="81">
        <v>1503</v>
      </c>
      <c r="K1042" s="81" t="s">
        <v>1628</v>
      </c>
      <c r="L1042" s="34" t="s">
        <v>1787</v>
      </c>
      <c r="M1042" s="34" t="s">
        <v>1789</v>
      </c>
      <c r="N1042" s="34" t="s">
        <v>1790</v>
      </c>
      <c r="P1042" s="34" t="s">
        <v>1790</v>
      </c>
      <c r="AH1042" s="36"/>
      <c r="AI1042"/>
    </row>
    <row r="1043" spans="1:35" x14ac:dyDescent="0.45">
      <c r="A1043" s="34"/>
      <c r="B1043" s="81" t="s">
        <v>1039</v>
      </c>
      <c r="C1043" s="33" t="s">
        <v>1600</v>
      </c>
      <c r="D1043" s="32" t="s">
        <v>1601</v>
      </c>
      <c r="E1043" s="81">
        <v>1</v>
      </c>
      <c r="F1043" s="81">
        <v>1503</v>
      </c>
      <c r="K1043" s="81" t="s">
        <v>1629</v>
      </c>
      <c r="L1043" s="34" t="s">
        <v>1787</v>
      </c>
      <c r="M1043" s="34" t="s">
        <v>1789</v>
      </c>
      <c r="N1043" s="34" t="s">
        <v>1790</v>
      </c>
      <c r="P1043" s="34" t="s">
        <v>1790</v>
      </c>
      <c r="AH1043" s="36"/>
      <c r="AI1043"/>
    </row>
    <row r="1044" spans="1:35" x14ac:dyDescent="0.45">
      <c r="A1044" s="31"/>
      <c r="B1044" s="81" t="s">
        <v>1040</v>
      </c>
      <c r="C1044" s="33" t="s">
        <v>1600</v>
      </c>
      <c r="D1044" s="32" t="s">
        <v>1601</v>
      </c>
      <c r="E1044" s="81">
        <v>1</v>
      </c>
      <c r="F1044" s="81">
        <v>1503</v>
      </c>
      <c r="K1044" s="81" t="s">
        <v>1630</v>
      </c>
      <c r="L1044" s="34" t="s">
        <v>1787</v>
      </c>
      <c r="M1044" s="34" t="s">
        <v>1789</v>
      </c>
      <c r="N1044" s="34" t="s">
        <v>1790</v>
      </c>
      <c r="P1044" s="34" t="s">
        <v>1790</v>
      </c>
      <c r="AH1044" s="36"/>
      <c r="AI1044"/>
    </row>
    <row r="1045" spans="1:35" x14ac:dyDescent="0.45">
      <c r="A1045" s="34"/>
      <c r="B1045" s="81" t="s">
        <v>1041</v>
      </c>
      <c r="C1045" s="33" t="s">
        <v>1600</v>
      </c>
      <c r="D1045" s="32" t="s">
        <v>1601</v>
      </c>
      <c r="E1045" s="81">
        <v>1</v>
      </c>
      <c r="F1045" s="81">
        <v>1503</v>
      </c>
      <c r="K1045" s="81" t="s">
        <v>1631</v>
      </c>
      <c r="L1045" s="34" t="s">
        <v>1787</v>
      </c>
      <c r="M1045" s="34" t="s">
        <v>1789</v>
      </c>
      <c r="N1045" s="34" t="s">
        <v>1790</v>
      </c>
      <c r="P1045" s="34" t="s">
        <v>1790</v>
      </c>
      <c r="AH1045" s="36"/>
      <c r="AI1045"/>
    </row>
    <row r="1046" spans="1:35" x14ac:dyDescent="0.45">
      <c r="A1046" s="31"/>
      <c r="B1046" s="81" t="s">
        <v>1042</v>
      </c>
      <c r="C1046" s="33" t="s">
        <v>1600</v>
      </c>
      <c r="D1046" s="32" t="s">
        <v>1601</v>
      </c>
      <c r="E1046" s="81">
        <v>1</v>
      </c>
      <c r="F1046" s="81">
        <v>1503</v>
      </c>
      <c r="K1046" s="81" t="s">
        <v>1632</v>
      </c>
      <c r="L1046" s="34" t="s">
        <v>1787</v>
      </c>
      <c r="M1046" s="34" t="s">
        <v>1789</v>
      </c>
      <c r="N1046" s="34" t="s">
        <v>1790</v>
      </c>
      <c r="P1046" s="34" t="s">
        <v>1790</v>
      </c>
      <c r="AH1046" s="36"/>
      <c r="AI1046"/>
    </row>
    <row r="1047" spans="1:35" x14ac:dyDescent="0.45">
      <c r="A1047" s="34"/>
      <c r="B1047" s="81" t="s">
        <v>1043</v>
      </c>
      <c r="C1047" s="33" t="s">
        <v>1600</v>
      </c>
      <c r="D1047" s="32" t="s">
        <v>1601</v>
      </c>
      <c r="E1047" s="81">
        <v>1</v>
      </c>
      <c r="F1047" s="81">
        <v>1503</v>
      </c>
      <c r="K1047" s="81" t="s">
        <v>1633</v>
      </c>
      <c r="L1047" s="34" t="s">
        <v>1787</v>
      </c>
      <c r="M1047" s="34" t="s">
        <v>1789</v>
      </c>
      <c r="N1047" s="34" t="s">
        <v>1790</v>
      </c>
      <c r="P1047" s="34" t="s">
        <v>1790</v>
      </c>
      <c r="AH1047" s="36"/>
      <c r="AI1047"/>
    </row>
    <row r="1048" spans="1:35" x14ac:dyDescent="0.45">
      <c r="A1048" s="31"/>
      <c r="B1048" s="81" t="s">
        <v>1044</v>
      </c>
      <c r="C1048" s="33" t="s">
        <v>1600</v>
      </c>
      <c r="D1048" s="32" t="s">
        <v>1601</v>
      </c>
      <c r="E1048" s="81">
        <v>1</v>
      </c>
      <c r="F1048" s="81">
        <v>1503</v>
      </c>
      <c r="K1048" s="81" t="s">
        <v>1634</v>
      </c>
      <c r="L1048" s="34" t="s">
        <v>1787</v>
      </c>
      <c r="M1048" s="34" t="s">
        <v>1789</v>
      </c>
      <c r="N1048" s="34" t="s">
        <v>1790</v>
      </c>
      <c r="P1048" s="34" t="s">
        <v>1790</v>
      </c>
      <c r="AH1048" s="36"/>
      <c r="AI1048"/>
    </row>
    <row r="1049" spans="1:35" x14ac:dyDescent="0.45">
      <c r="A1049" s="34"/>
      <c r="B1049" s="81" t="s">
        <v>1045</v>
      </c>
      <c r="C1049" s="33" t="s">
        <v>1600</v>
      </c>
      <c r="D1049" s="32" t="s">
        <v>1601</v>
      </c>
      <c r="E1049" s="81">
        <v>1</v>
      </c>
      <c r="F1049" s="81">
        <v>1503</v>
      </c>
      <c r="K1049" s="81" t="s">
        <v>1635</v>
      </c>
      <c r="L1049" s="34" t="s">
        <v>1787</v>
      </c>
      <c r="M1049" s="34" t="s">
        <v>1789</v>
      </c>
      <c r="N1049" s="34" t="s">
        <v>1790</v>
      </c>
      <c r="P1049" s="34" t="s">
        <v>1790</v>
      </c>
      <c r="AH1049" s="36"/>
      <c r="AI1049"/>
    </row>
    <row r="1050" spans="1:35" x14ac:dyDescent="0.45">
      <c r="A1050" s="31"/>
      <c r="B1050" s="81" t="s">
        <v>1046</v>
      </c>
      <c r="C1050" s="33" t="s">
        <v>1600</v>
      </c>
      <c r="D1050" s="32" t="s">
        <v>1601</v>
      </c>
      <c r="E1050" s="81">
        <v>1</v>
      </c>
      <c r="F1050" s="81">
        <v>1503</v>
      </c>
      <c r="K1050" s="81" t="s">
        <v>1636</v>
      </c>
      <c r="L1050" s="34" t="s">
        <v>1787</v>
      </c>
      <c r="M1050" s="34" t="s">
        <v>1789</v>
      </c>
      <c r="N1050" s="34" t="s">
        <v>1790</v>
      </c>
      <c r="P1050" s="34" t="s">
        <v>1790</v>
      </c>
      <c r="AH1050" s="36"/>
      <c r="AI1050"/>
    </row>
    <row r="1051" spans="1:35" x14ac:dyDescent="0.45">
      <c r="A1051" s="34"/>
      <c r="B1051" s="81" t="s">
        <v>1047</v>
      </c>
      <c r="C1051" s="33" t="s">
        <v>1600</v>
      </c>
      <c r="D1051" s="32" t="s">
        <v>1601</v>
      </c>
      <c r="E1051" s="81">
        <v>1</v>
      </c>
      <c r="F1051" s="81">
        <v>1503</v>
      </c>
      <c r="K1051" s="81" t="s">
        <v>1637</v>
      </c>
      <c r="L1051" s="34" t="s">
        <v>1787</v>
      </c>
      <c r="M1051" s="34" t="s">
        <v>1789</v>
      </c>
      <c r="N1051" s="34" t="s">
        <v>1790</v>
      </c>
      <c r="P1051" s="34" t="s">
        <v>1790</v>
      </c>
      <c r="AH1051" s="36"/>
      <c r="AI1051"/>
    </row>
    <row r="1052" spans="1:35" x14ac:dyDescent="0.45">
      <c r="A1052" s="31"/>
      <c r="B1052" s="81" t="s">
        <v>1048</v>
      </c>
      <c r="C1052" s="33" t="s">
        <v>1600</v>
      </c>
      <c r="D1052" s="32" t="s">
        <v>1601</v>
      </c>
      <c r="E1052" s="81">
        <v>1</v>
      </c>
      <c r="F1052" s="81">
        <v>1503</v>
      </c>
      <c r="K1052" s="81" t="s">
        <v>1638</v>
      </c>
      <c r="L1052" s="34" t="s">
        <v>1787</v>
      </c>
      <c r="M1052" s="34" t="s">
        <v>1789</v>
      </c>
      <c r="N1052" s="34" t="s">
        <v>1790</v>
      </c>
      <c r="P1052" s="34" t="s">
        <v>1790</v>
      </c>
      <c r="AH1052" s="36"/>
      <c r="AI1052"/>
    </row>
    <row r="1053" spans="1:35" x14ac:dyDescent="0.45">
      <c r="A1053" s="34"/>
      <c r="B1053" s="81" t="s">
        <v>1049</v>
      </c>
      <c r="C1053" s="33" t="s">
        <v>1600</v>
      </c>
      <c r="D1053" s="32" t="s">
        <v>1601</v>
      </c>
      <c r="E1053" s="81">
        <v>1</v>
      </c>
      <c r="F1053" s="81">
        <v>1503</v>
      </c>
      <c r="K1053" s="81" t="s">
        <v>1639</v>
      </c>
      <c r="L1053" s="34" t="s">
        <v>1787</v>
      </c>
      <c r="M1053" s="34" t="s">
        <v>1789</v>
      </c>
      <c r="N1053" s="34" t="s">
        <v>1790</v>
      </c>
      <c r="P1053" s="34" t="s">
        <v>1790</v>
      </c>
      <c r="AH1053" s="36"/>
      <c r="AI1053"/>
    </row>
    <row r="1054" spans="1:35" x14ac:dyDescent="0.45">
      <c r="A1054" s="31"/>
      <c r="B1054" s="81" t="s">
        <v>1050</v>
      </c>
      <c r="C1054" s="33" t="s">
        <v>1600</v>
      </c>
      <c r="D1054" s="32" t="s">
        <v>1601</v>
      </c>
      <c r="E1054" s="81">
        <v>1</v>
      </c>
      <c r="F1054" s="81">
        <v>1503</v>
      </c>
      <c r="K1054" s="81" t="s">
        <v>1640</v>
      </c>
      <c r="L1054" s="34" t="s">
        <v>1787</v>
      </c>
      <c r="M1054" s="34" t="s">
        <v>1789</v>
      </c>
      <c r="N1054" s="34" t="s">
        <v>1790</v>
      </c>
      <c r="P1054" s="34" t="s">
        <v>1790</v>
      </c>
      <c r="AH1054" s="36"/>
      <c r="AI1054"/>
    </row>
    <row r="1055" spans="1:35" x14ac:dyDescent="0.45">
      <c r="A1055" s="34"/>
      <c r="B1055" s="81" t="s">
        <v>1051</v>
      </c>
      <c r="C1055" s="33" t="s">
        <v>1600</v>
      </c>
      <c r="D1055" s="32" t="s">
        <v>1601</v>
      </c>
      <c r="E1055" s="81">
        <v>1</v>
      </c>
      <c r="F1055" s="81">
        <v>1503</v>
      </c>
      <c r="K1055" s="81" t="s">
        <v>1641</v>
      </c>
      <c r="L1055" s="34" t="s">
        <v>1787</v>
      </c>
      <c r="M1055" s="34" t="s">
        <v>1789</v>
      </c>
      <c r="N1055" s="34" t="s">
        <v>1790</v>
      </c>
      <c r="P1055" s="34" t="s">
        <v>1790</v>
      </c>
      <c r="AH1055" s="36"/>
      <c r="AI1055"/>
    </row>
    <row r="1056" spans="1:35" x14ac:dyDescent="0.45">
      <c r="A1056" s="31"/>
      <c r="B1056" s="81" t="s">
        <v>1052</v>
      </c>
      <c r="C1056" s="33" t="s">
        <v>1600</v>
      </c>
      <c r="D1056" s="32" t="s">
        <v>1601</v>
      </c>
      <c r="E1056" s="81">
        <v>1</v>
      </c>
      <c r="F1056" s="81">
        <v>1503</v>
      </c>
      <c r="K1056" s="81" t="s">
        <v>1642</v>
      </c>
      <c r="L1056" s="34" t="s">
        <v>1787</v>
      </c>
      <c r="M1056" s="34" t="s">
        <v>1789</v>
      </c>
      <c r="N1056" s="34" t="s">
        <v>1790</v>
      </c>
      <c r="P1056" s="34" t="s">
        <v>1790</v>
      </c>
      <c r="AH1056" s="36"/>
      <c r="AI1056"/>
    </row>
    <row r="1057" spans="1:35" x14ac:dyDescent="0.45">
      <c r="A1057" s="34"/>
      <c r="B1057" s="81" t="s">
        <v>1053</v>
      </c>
      <c r="C1057" s="33" t="s">
        <v>1600</v>
      </c>
      <c r="D1057" s="32" t="s">
        <v>1601</v>
      </c>
      <c r="E1057" s="81">
        <v>1</v>
      </c>
      <c r="F1057" s="81">
        <v>1503</v>
      </c>
      <c r="K1057" s="81" t="s">
        <v>1643</v>
      </c>
      <c r="L1057" s="34" t="s">
        <v>1787</v>
      </c>
      <c r="M1057" s="34" t="s">
        <v>1789</v>
      </c>
      <c r="N1057" s="34" t="s">
        <v>1790</v>
      </c>
      <c r="P1057" s="34" t="s">
        <v>1790</v>
      </c>
      <c r="AH1057" s="36"/>
      <c r="AI1057"/>
    </row>
    <row r="1058" spans="1:35" x14ac:dyDescent="0.45">
      <c r="A1058" s="31"/>
      <c r="B1058" s="81" t="s">
        <v>1054</v>
      </c>
      <c r="C1058" s="33" t="s">
        <v>1600</v>
      </c>
      <c r="D1058" s="32" t="s">
        <v>1601</v>
      </c>
      <c r="E1058" s="81">
        <v>1</v>
      </c>
      <c r="F1058" s="81">
        <v>1503</v>
      </c>
      <c r="K1058" s="81" t="s">
        <v>1644</v>
      </c>
      <c r="L1058" s="34" t="s">
        <v>1787</v>
      </c>
      <c r="M1058" s="34" t="s">
        <v>1789</v>
      </c>
      <c r="N1058" s="34" t="s">
        <v>1790</v>
      </c>
      <c r="P1058" s="34" t="s">
        <v>1790</v>
      </c>
      <c r="AH1058" s="36"/>
      <c r="AI1058"/>
    </row>
    <row r="1059" spans="1:35" x14ac:dyDescent="0.45">
      <c r="A1059" s="34"/>
      <c r="B1059" s="81" t="s">
        <v>1055</v>
      </c>
      <c r="C1059" s="33" t="s">
        <v>1600</v>
      </c>
      <c r="D1059" s="32" t="s">
        <v>1601</v>
      </c>
      <c r="E1059" s="81">
        <v>1</v>
      </c>
      <c r="F1059" s="81">
        <v>1503</v>
      </c>
      <c r="K1059" s="81" t="s">
        <v>1645</v>
      </c>
      <c r="L1059" s="34" t="s">
        <v>1787</v>
      </c>
      <c r="M1059" s="34" t="s">
        <v>1789</v>
      </c>
      <c r="N1059" s="34" t="s">
        <v>1790</v>
      </c>
      <c r="P1059" s="34" t="s">
        <v>1790</v>
      </c>
      <c r="AH1059" s="36"/>
      <c r="AI1059"/>
    </row>
    <row r="1060" spans="1:35" x14ac:dyDescent="0.45">
      <c r="A1060" s="31"/>
      <c r="B1060" s="81" t="s">
        <v>1056</v>
      </c>
      <c r="C1060" s="33" t="s">
        <v>1600</v>
      </c>
      <c r="D1060" s="32" t="s">
        <v>1601</v>
      </c>
      <c r="E1060" s="81">
        <v>1</v>
      </c>
      <c r="F1060" s="81">
        <v>1503</v>
      </c>
      <c r="K1060" s="81" t="s">
        <v>1646</v>
      </c>
      <c r="L1060" s="34" t="s">
        <v>1787</v>
      </c>
      <c r="M1060" s="34" t="s">
        <v>1789</v>
      </c>
      <c r="N1060" s="34" t="s">
        <v>1790</v>
      </c>
      <c r="P1060" s="34" t="s">
        <v>1790</v>
      </c>
      <c r="AH1060" s="36"/>
      <c r="AI1060"/>
    </row>
    <row r="1061" spans="1:35" x14ac:dyDescent="0.45">
      <c r="A1061" s="34"/>
      <c r="B1061" s="81" t="s">
        <v>1057</v>
      </c>
      <c r="C1061" s="33" t="s">
        <v>1600</v>
      </c>
      <c r="D1061" s="32" t="s">
        <v>1601</v>
      </c>
      <c r="E1061" s="81">
        <v>1</v>
      </c>
      <c r="F1061" s="81">
        <v>1503</v>
      </c>
      <c r="K1061" s="81" t="s">
        <v>1647</v>
      </c>
      <c r="L1061" s="34" t="s">
        <v>1787</v>
      </c>
      <c r="M1061" s="34" t="s">
        <v>1789</v>
      </c>
      <c r="N1061" s="34" t="s">
        <v>1790</v>
      </c>
      <c r="P1061" s="34" t="s">
        <v>1790</v>
      </c>
      <c r="AH1061" s="36"/>
      <c r="AI1061"/>
    </row>
    <row r="1062" spans="1:35" x14ac:dyDescent="0.45">
      <c r="A1062" s="31"/>
      <c r="B1062" s="81" t="s">
        <v>1058</v>
      </c>
      <c r="C1062" s="33" t="s">
        <v>1600</v>
      </c>
      <c r="D1062" s="32" t="s">
        <v>1601</v>
      </c>
      <c r="E1062" s="81">
        <v>1</v>
      </c>
      <c r="F1062" s="81">
        <v>1503</v>
      </c>
      <c r="K1062" s="81" t="s">
        <v>1648</v>
      </c>
      <c r="L1062" s="34" t="s">
        <v>1787</v>
      </c>
      <c r="M1062" s="34" t="s">
        <v>1789</v>
      </c>
      <c r="N1062" s="34" t="s">
        <v>1790</v>
      </c>
      <c r="P1062" s="34" t="s">
        <v>1790</v>
      </c>
      <c r="AH1062" s="36"/>
      <c r="AI1062"/>
    </row>
    <row r="1063" spans="1:35" x14ac:dyDescent="0.45">
      <c r="A1063" s="34"/>
      <c r="B1063" s="81" t="s">
        <v>1059</v>
      </c>
      <c r="C1063" s="33" t="s">
        <v>1600</v>
      </c>
      <c r="D1063" s="32" t="s">
        <v>1601</v>
      </c>
      <c r="E1063" s="81">
        <v>1</v>
      </c>
      <c r="F1063" s="81">
        <v>1503</v>
      </c>
      <c r="K1063" s="81" t="s">
        <v>1649</v>
      </c>
      <c r="L1063" s="34" t="s">
        <v>1787</v>
      </c>
      <c r="M1063" s="34" t="s">
        <v>1789</v>
      </c>
      <c r="N1063" s="34" t="s">
        <v>1790</v>
      </c>
      <c r="P1063" s="34" t="s">
        <v>1790</v>
      </c>
      <c r="AH1063" s="36"/>
      <c r="AI1063"/>
    </row>
    <row r="1064" spans="1:35" x14ac:dyDescent="0.45">
      <c r="A1064" s="31"/>
      <c r="B1064" s="81" t="s">
        <v>1060</v>
      </c>
      <c r="C1064" s="33" t="s">
        <v>1600</v>
      </c>
      <c r="D1064" s="32" t="s">
        <v>1601</v>
      </c>
      <c r="E1064" s="81">
        <v>1</v>
      </c>
      <c r="F1064" s="81">
        <v>1503</v>
      </c>
      <c r="K1064" s="81" t="s">
        <v>1650</v>
      </c>
      <c r="L1064" s="34" t="s">
        <v>1787</v>
      </c>
      <c r="M1064" s="34" t="s">
        <v>1789</v>
      </c>
      <c r="N1064" s="34" t="s">
        <v>1790</v>
      </c>
      <c r="P1064" s="34" t="s">
        <v>1790</v>
      </c>
      <c r="AH1064" s="36"/>
      <c r="AI1064"/>
    </row>
    <row r="1065" spans="1:35" x14ac:dyDescent="0.45">
      <c r="A1065" s="34"/>
      <c r="B1065" s="81" t="s">
        <v>1061</v>
      </c>
      <c r="C1065" s="33" t="s">
        <v>1600</v>
      </c>
      <c r="D1065" s="32" t="s">
        <v>1601</v>
      </c>
      <c r="E1065" s="81">
        <v>1</v>
      </c>
      <c r="F1065" s="81">
        <v>1503</v>
      </c>
      <c r="K1065" s="81" t="s">
        <v>1651</v>
      </c>
      <c r="L1065" s="34" t="s">
        <v>1787</v>
      </c>
      <c r="M1065" s="34" t="s">
        <v>1789</v>
      </c>
      <c r="N1065" s="34" t="s">
        <v>1790</v>
      </c>
      <c r="P1065" s="34" t="s">
        <v>1790</v>
      </c>
      <c r="AH1065" s="36"/>
      <c r="AI1065"/>
    </row>
    <row r="1066" spans="1:35" x14ac:dyDescent="0.45">
      <c r="A1066" s="31"/>
      <c r="B1066" s="81" t="s">
        <v>1062</v>
      </c>
      <c r="C1066" s="33" t="s">
        <v>1600</v>
      </c>
      <c r="D1066" s="32" t="s">
        <v>1601</v>
      </c>
      <c r="E1066" s="81">
        <v>1</v>
      </c>
      <c r="F1066" s="81">
        <v>1503</v>
      </c>
      <c r="K1066" s="81" t="s">
        <v>1652</v>
      </c>
      <c r="L1066" s="34" t="s">
        <v>1787</v>
      </c>
      <c r="M1066" s="34" t="s">
        <v>1789</v>
      </c>
      <c r="N1066" s="34" t="s">
        <v>1790</v>
      </c>
      <c r="P1066" s="34" t="s">
        <v>1790</v>
      </c>
      <c r="AH1066" s="36"/>
      <c r="AI1066"/>
    </row>
    <row r="1067" spans="1:35" x14ac:dyDescent="0.45">
      <c r="A1067" s="34"/>
      <c r="B1067" s="81" t="s">
        <v>1063</v>
      </c>
      <c r="C1067" s="33" t="s">
        <v>1600</v>
      </c>
      <c r="D1067" s="32" t="s">
        <v>1601</v>
      </c>
      <c r="E1067" s="81">
        <v>1</v>
      </c>
      <c r="F1067" s="81">
        <v>1503</v>
      </c>
      <c r="K1067" s="81" t="s">
        <v>1653</v>
      </c>
      <c r="L1067" s="34" t="s">
        <v>1787</v>
      </c>
      <c r="M1067" s="34" t="s">
        <v>1789</v>
      </c>
      <c r="N1067" s="34" t="s">
        <v>1790</v>
      </c>
      <c r="P1067" s="34" t="s">
        <v>1790</v>
      </c>
      <c r="AH1067" s="36"/>
      <c r="AI1067"/>
    </row>
    <row r="1068" spans="1:35" x14ac:dyDescent="0.45">
      <c r="A1068" s="31"/>
      <c r="B1068" s="81" t="s">
        <v>1064</v>
      </c>
      <c r="C1068" s="33" t="s">
        <v>1600</v>
      </c>
      <c r="D1068" s="32" t="s">
        <v>1601</v>
      </c>
      <c r="E1068" s="81">
        <v>1</v>
      </c>
      <c r="F1068" s="81">
        <v>1503</v>
      </c>
      <c r="K1068" s="81" t="s">
        <v>1654</v>
      </c>
      <c r="L1068" s="34" t="s">
        <v>1787</v>
      </c>
      <c r="M1068" s="34" t="s">
        <v>1789</v>
      </c>
      <c r="N1068" s="34" t="s">
        <v>1790</v>
      </c>
      <c r="P1068" s="34" t="s">
        <v>1790</v>
      </c>
      <c r="AH1068" s="36"/>
      <c r="AI1068"/>
    </row>
    <row r="1069" spans="1:35" x14ac:dyDescent="0.45">
      <c r="A1069" s="34"/>
      <c r="B1069" s="81" t="s">
        <v>1065</v>
      </c>
      <c r="C1069" s="33" t="s">
        <v>1600</v>
      </c>
      <c r="D1069" s="32" t="s">
        <v>1601</v>
      </c>
      <c r="E1069" s="81">
        <v>1</v>
      </c>
      <c r="F1069" s="81">
        <v>1503</v>
      </c>
      <c r="K1069" s="81" t="s">
        <v>1655</v>
      </c>
      <c r="L1069" s="34" t="s">
        <v>1787</v>
      </c>
      <c r="M1069" s="34" t="s">
        <v>1789</v>
      </c>
      <c r="N1069" s="34" t="s">
        <v>1790</v>
      </c>
      <c r="P1069" s="34" t="s">
        <v>1790</v>
      </c>
      <c r="AH1069" s="36"/>
      <c r="AI1069"/>
    </row>
    <row r="1070" spans="1:35" x14ac:dyDescent="0.45">
      <c r="A1070" s="31"/>
      <c r="B1070" s="81" t="s">
        <v>1066</v>
      </c>
      <c r="C1070" s="33" t="s">
        <v>1600</v>
      </c>
      <c r="D1070" s="32" t="s">
        <v>1601</v>
      </c>
      <c r="E1070" s="81">
        <v>1</v>
      </c>
      <c r="F1070" s="81">
        <v>1503</v>
      </c>
      <c r="K1070" s="81" t="s">
        <v>1656</v>
      </c>
      <c r="L1070" s="34" t="s">
        <v>1787</v>
      </c>
      <c r="M1070" s="34" t="s">
        <v>1789</v>
      </c>
      <c r="N1070" s="34" t="s">
        <v>1790</v>
      </c>
      <c r="P1070" s="34" t="s">
        <v>1790</v>
      </c>
      <c r="AH1070" s="36"/>
      <c r="AI1070"/>
    </row>
    <row r="1071" spans="1:35" x14ac:dyDescent="0.45">
      <c r="A1071" s="34"/>
      <c r="B1071" s="81" t="s">
        <v>1067</v>
      </c>
      <c r="C1071" s="33" t="s">
        <v>1600</v>
      </c>
      <c r="D1071" s="32" t="s">
        <v>1601</v>
      </c>
      <c r="E1071" s="81">
        <v>1</v>
      </c>
      <c r="F1071" s="81">
        <v>1503</v>
      </c>
      <c r="K1071" s="81" t="s">
        <v>1657</v>
      </c>
      <c r="L1071" s="34" t="s">
        <v>1787</v>
      </c>
      <c r="M1071" s="34" t="s">
        <v>1789</v>
      </c>
      <c r="N1071" s="34" t="s">
        <v>1790</v>
      </c>
      <c r="P1071" s="34" t="s">
        <v>1790</v>
      </c>
      <c r="AH1071" s="36"/>
      <c r="AI1071"/>
    </row>
    <row r="1072" spans="1:35" x14ac:dyDescent="0.45">
      <c r="A1072" s="31"/>
      <c r="B1072" s="81" t="s">
        <v>1068</v>
      </c>
      <c r="C1072" s="33" t="s">
        <v>1600</v>
      </c>
      <c r="D1072" s="32" t="s">
        <v>1601</v>
      </c>
      <c r="E1072" s="81">
        <v>1</v>
      </c>
      <c r="F1072" s="81">
        <v>1503</v>
      </c>
      <c r="K1072" s="81" t="s">
        <v>1658</v>
      </c>
      <c r="L1072" s="34" t="s">
        <v>1787</v>
      </c>
      <c r="M1072" s="34" t="s">
        <v>1789</v>
      </c>
      <c r="N1072" s="34" t="s">
        <v>1790</v>
      </c>
      <c r="P1072" s="34" t="s">
        <v>1790</v>
      </c>
      <c r="AH1072" s="36"/>
      <c r="AI1072"/>
    </row>
    <row r="1073" spans="1:35" x14ac:dyDescent="0.45">
      <c r="A1073" s="34"/>
      <c r="B1073" s="81" t="s">
        <v>1069</v>
      </c>
      <c r="C1073" s="33" t="s">
        <v>1600</v>
      </c>
      <c r="D1073" s="32" t="s">
        <v>1601</v>
      </c>
      <c r="E1073" s="81">
        <v>1</v>
      </c>
      <c r="F1073" s="81">
        <v>1503</v>
      </c>
      <c r="K1073" s="81" t="s">
        <v>1659</v>
      </c>
      <c r="L1073" s="34" t="s">
        <v>1787</v>
      </c>
      <c r="M1073" s="34" t="s">
        <v>1789</v>
      </c>
      <c r="N1073" s="34" t="s">
        <v>1790</v>
      </c>
      <c r="P1073" s="34" t="s">
        <v>1790</v>
      </c>
      <c r="AH1073" s="36"/>
      <c r="AI1073"/>
    </row>
    <row r="1074" spans="1:35" x14ac:dyDescent="0.45">
      <c r="A1074" s="31"/>
      <c r="B1074" s="81" t="s">
        <v>1070</v>
      </c>
      <c r="C1074" s="33" t="s">
        <v>1600</v>
      </c>
      <c r="D1074" s="32" t="s">
        <v>1601</v>
      </c>
      <c r="E1074" s="81">
        <v>1</v>
      </c>
      <c r="F1074" s="81">
        <v>1503</v>
      </c>
      <c r="K1074" s="81" t="s">
        <v>1660</v>
      </c>
      <c r="L1074" s="34" t="s">
        <v>1787</v>
      </c>
      <c r="M1074" s="34" t="s">
        <v>1789</v>
      </c>
      <c r="N1074" s="34" t="s">
        <v>1790</v>
      </c>
      <c r="P1074" s="34" t="s">
        <v>1790</v>
      </c>
      <c r="AH1074" s="36"/>
      <c r="AI1074"/>
    </row>
    <row r="1075" spans="1:35" x14ac:dyDescent="0.45">
      <c r="A1075" s="34"/>
      <c r="B1075" s="81" t="s">
        <v>1071</v>
      </c>
      <c r="C1075" s="33" t="s">
        <v>1600</v>
      </c>
      <c r="D1075" s="32" t="s">
        <v>1601</v>
      </c>
      <c r="E1075" s="81">
        <v>1</v>
      </c>
      <c r="F1075" s="81">
        <v>1503</v>
      </c>
      <c r="K1075" s="81" t="s">
        <v>1661</v>
      </c>
      <c r="L1075" s="34" t="s">
        <v>1787</v>
      </c>
      <c r="M1075" s="34" t="s">
        <v>1789</v>
      </c>
      <c r="N1075" s="34" t="s">
        <v>1790</v>
      </c>
      <c r="P1075" s="34" t="s">
        <v>1790</v>
      </c>
      <c r="AH1075" s="36"/>
      <c r="AI1075"/>
    </row>
    <row r="1076" spans="1:35" x14ac:dyDescent="0.45">
      <c r="A1076" s="31"/>
      <c r="B1076" s="81" t="s">
        <v>1072</v>
      </c>
      <c r="C1076" s="33" t="s">
        <v>1600</v>
      </c>
      <c r="D1076" s="32" t="s">
        <v>1601</v>
      </c>
      <c r="E1076" s="81">
        <v>1</v>
      </c>
      <c r="F1076" s="81">
        <v>1503</v>
      </c>
      <c r="K1076" s="81" t="s">
        <v>1662</v>
      </c>
      <c r="L1076" s="34" t="s">
        <v>1787</v>
      </c>
      <c r="M1076" s="34" t="s">
        <v>1789</v>
      </c>
      <c r="N1076" s="34" t="s">
        <v>1790</v>
      </c>
      <c r="P1076" s="34" t="s">
        <v>1790</v>
      </c>
      <c r="AH1076" s="36"/>
      <c r="AI1076"/>
    </row>
    <row r="1077" spans="1:35" x14ac:dyDescent="0.45">
      <c r="A1077" s="34"/>
      <c r="B1077" s="81" t="s">
        <v>1073</v>
      </c>
      <c r="C1077" s="33" t="s">
        <v>1600</v>
      </c>
      <c r="D1077" s="32" t="s">
        <v>1601</v>
      </c>
      <c r="E1077" s="81">
        <v>1</v>
      </c>
      <c r="F1077" s="81">
        <v>1503</v>
      </c>
      <c r="K1077" s="81" t="s">
        <v>1663</v>
      </c>
      <c r="L1077" s="34" t="s">
        <v>1787</v>
      </c>
      <c r="M1077" s="34" t="s">
        <v>1789</v>
      </c>
      <c r="N1077" s="34" t="s">
        <v>1790</v>
      </c>
      <c r="P1077" s="34" t="s">
        <v>1790</v>
      </c>
      <c r="AH1077" s="36"/>
      <c r="AI1077"/>
    </row>
    <row r="1078" spans="1:35" x14ac:dyDescent="0.45">
      <c r="A1078" s="31"/>
      <c r="B1078" s="81" t="s">
        <v>1074</v>
      </c>
      <c r="C1078" s="33" t="s">
        <v>1600</v>
      </c>
      <c r="D1078" s="32" t="s">
        <v>1601</v>
      </c>
      <c r="E1078" s="81">
        <v>1</v>
      </c>
      <c r="F1078" s="81">
        <v>1503</v>
      </c>
      <c r="K1078" s="81" t="s">
        <v>1664</v>
      </c>
      <c r="L1078" s="34" t="s">
        <v>1787</v>
      </c>
      <c r="M1078" s="34" t="s">
        <v>1789</v>
      </c>
      <c r="N1078" s="34" t="s">
        <v>1790</v>
      </c>
      <c r="P1078" s="34" t="s">
        <v>1790</v>
      </c>
      <c r="AH1078" s="36"/>
      <c r="AI1078"/>
    </row>
    <row r="1079" spans="1:35" x14ac:dyDescent="0.45">
      <c r="A1079" s="34"/>
      <c r="B1079" s="81" t="s">
        <v>1075</v>
      </c>
      <c r="C1079" s="33" t="s">
        <v>1600</v>
      </c>
      <c r="D1079" s="32" t="s">
        <v>1601</v>
      </c>
      <c r="E1079" s="81">
        <v>1</v>
      </c>
      <c r="F1079" s="81">
        <v>1503</v>
      </c>
      <c r="K1079" s="81" t="s">
        <v>1665</v>
      </c>
      <c r="L1079" s="34" t="s">
        <v>1787</v>
      </c>
      <c r="M1079" s="34" t="s">
        <v>1789</v>
      </c>
      <c r="N1079" s="34" t="s">
        <v>1790</v>
      </c>
      <c r="P1079" s="34" t="s">
        <v>1790</v>
      </c>
      <c r="AH1079" s="36"/>
      <c r="AI1079"/>
    </row>
    <row r="1080" spans="1:35" x14ac:dyDescent="0.45">
      <c r="A1080" s="31"/>
      <c r="B1080" s="81" t="s">
        <v>1076</v>
      </c>
      <c r="C1080" s="33" t="s">
        <v>1600</v>
      </c>
      <c r="D1080" s="32" t="s">
        <v>1601</v>
      </c>
      <c r="E1080" s="81">
        <v>1</v>
      </c>
      <c r="F1080" s="81">
        <v>1503</v>
      </c>
      <c r="K1080" s="81" t="s">
        <v>1666</v>
      </c>
      <c r="L1080" s="34" t="s">
        <v>1787</v>
      </c>
      <c r="M1080" s="34" t="s">
        <v>1789</v>
      </c>
      <c r="N1080" s="34" t="s">
        <v>1790</v>
      </c>
      <c r="P1080" s="34" t="s">
        <v>1790</v>
      </c>
      <c r="AH1080" s="36"/>
      <c r="AI1080"/>
    </row>
    <row r="1081" spans="1:35" x14ac:dyDescent="0.45">
      <c r="A1081" s="34"/>
      <c r="B1081" s="81" t="s">
        <v>1077</v>
      </c>
      <c r="C1081" s="33" t="s">
        <v>1600</v>
      </c>
      <c r="D1081" s="32" t="s">
        <v>1601</v>
      </c>
      <c r="E1081" s="81">
        <v>1</v>
      </c>
      <c r="F1081" s="81">
        <v>1503</v>
      </c>
      <c r="K1081" s="81" t="s">
        <v>1667</v>
      </c>
      <c r="L1081" s="34" t="s">
        <v>1787</v>
      </c>
      <c r="M1081" s="34" t="s">
        <v>1789</v>
      </c>
      <c r="N1081" s="34" t="s">
        <v>1790</v>
      </c>
      <c r="P1081" s="34" t="s">
        <v>1790</v>
      </c>
      <c r="AH1081" s="36"/>
      <c r="AI1081"/>
    </row>
    <row r="1082" spans="1:35" x14ac:dyDescent="0.45">
      <c r="A1082" s="31"/>
      <c r="B1082" s="81" t="s">
        <v>1078</v>
      </c>
      <c r="C1082" s="33" t="s">
        <v>1600</v>
      </c>
      <c r="D1082" s="32" t="s">
        <v>1601</v>
      </c>
      <c r="E1082" s="81">
        <v>1</v>
      </c>
      <c r="F1082" s="81">
        <v>1503</v>
      </c>
      <c r="K1082" s="81" t="s">
        <v>1668</v>
      </c>
      <c r="L1082" s="34" t="s">
        <v>1787</v>
      </c>
      <c r="M1082" s="34" t="s">
        <v>1789</v>
      </c>
      <c r="N1082" s="34" t="s">
        <v>1790</v>
      </c>
      <c r="P1082" s="34" t="s">
        <v>1790</v>
      </c>
      <c r="AH1082" s="36"/>
      <c r="AI1082"/>
    </row>
    <row r="1083" spans="1:35" x14ac:dyDescent="0.45">
      <c r="A1083" s="34"/>
      <c r="B1083" s="81" t="s">
        <v>1079</v>
      </c>
      <c r="C1083" s="33" t="s">
        <v>1600</v>
      </c>
      <c r="D1083" s="32" t="s">
        <v>1601</v>
      </c>
      <c r="E1083" s="81">
        <v>1</v>
      </c>
      <c r="F1083" s="81">
        <v>1503</v>
      </c>
      <c r="K1083" s="81" t="s">
        <v>1669</v>
      </c>
      <c r="L1083" s="34" t="s">
        <v>1787</v>
      </c>
      <c r="M1083" s="34" t="s">
        <v>1789</v>
      </c>
      <c r="N1083" s="34" t="s">
        <v>1790</v>
      </c>
      <c r="P1083" s="34" t="s">
        <v>1790</v>
      </c>
      <c r="AH1083" s="36"/>
      <c r="AI1083"/>
    </row>
    <row r="1084" spans="1:35" x14ac:dyDescent="0.45">
      <c r="A1084" s="31"/>
      <c r="B1084" s="81" t="s">
        <v>1080</v>
      </c>
      <c r="C1084" s="33" t="s">
        <v>1600</v>
      </c>
      <c r="D1084" s="32" t="s">
        <v>1601</v>
      </c>
      <c r="E1084" s="81">
        <v>1</v>
      </c>
      <c r="F1084" s="81">
        <v>1503</v>
      </c>
      <c r="K1084" s="81" t="s">
        <v>1670</v>
      </c>
      <c r="L1084" s="34" t="s">
        <v>1787</v>
      </c>
      <c r="M1084" s="34" t="s">
        <v>1789</v>
      </c>
      <c r="N1084" s="34" t="s">
        <v>1791</v>
      </c>
      <c r="P1084" s="34" t="s">
        <v>1790</v>
      </c>
      <c r="AH1084" s="36"/>
      <c r="AI1084"/>
    </row>
    <row r="1085" spans="1:35" x14ac:dyDescent="0.45">
      <c r="A1085" s="34"/>
      <c r="B1085" s="81" t="s">
        <v>1081</v>
      </c>
      <c r="C1085" s="33" t="s">
        <v>1600</v>
      </c>
      <c r="D1085" s="32" t="s">
        <v>1601</v>
      </c>
      <c r="E1085" s="81">
        <v>1</v>
      </c>
      <c r="F1085" s="81">
        <v>1503</v>
      </c>
      <c r="K1085" s="81" t="s">
        <v>1671</v>
      </c>
      <c r="L1085" s="34" t="s">
        <v>1787</v>
      </c>
      <c r="M1085" s="34" t="s">
        <v>1789</v>
      </c>
      <c r="N1085" s="34" t="s">
        <v>1791</v>
      </c>
      <c r="P1085" s="34" t="s">
        <v>1790</v>
      </c>
      <c r="AH1085" s="36"/>
      <c r="AI1085"/>
    </row>
    <row r="1086" spans="1:35" x14ac:dyDescent="0.45">
      <c r="A1086" s="31"/>
      <c r="B1086" s="81" t="s">
        <v>1082</v>
      </c>
      <c r="C1086" s="33" t="s">
        <v>1600</v>
      </c>
      <c r="D1086" s="32" t="s">
        <v>1601</v>
      </c>
      <c r="E1086" s="81">
        <v>1</v>
      </c>
      <c r="F1086" s="81">
        <v>1503</v>
      </c>
      <c r="K1086" s="81" t="s">
        <v>1672</v>
      </c>
      <c r="L1086" s="34" t="s">
        <v>1787</v>
      </c>
      <c r="M1086" s="34" t="s">
        <v>1789</v>
      </c>
      <c r="N1086" s="34" t="s">
        <v>1791</v>
      </c>
      <c r="P1086" s="34" t="s">
        <v>1790</v>
      </c>
      <c r="AH1086" s="36"/>
      <c r="AI1086"/>
    </row>
    <row r="1087" spans="1:35" x14ac:dyDescent="0.45">
      <c r="A1087" s="34"/>
      <c r="B1087" s="81" t="s">
        <v>1083</v>
      </c>
      <c r="C1087" s="33" t="s">
        <v>1600</v>
      </c>
      <c r="D1087" s="32" t="s">
        <v>1601</v>
      </c>
      <c r="E1087" s="81">
        <v>1</v>
      </c>
      <c r="F1087" s="81">
        <v>1503</v>
      </c>
      <c r="K1087" s="81" t="s">
        <v>1673</v>
      </c>
      <c r="L1087" s="34" t="s">
        <v>1787</v>
      </c>
      <c r="M1087" s="34" t="s">
        <v>1789</v>
      </c>
      <c r="N1087" s="34" t="s">
        <v>1791</v>
      </c>
      <c r="P1087" s="34" t="s">
        <v>1790</v>
      </c>
      <c r="AH1087" s="36"/>
      <c r="AI1087"/>
    </row>
    <row r="1088" spans="1:35" x14ac:dyDescent="0.45">
      <c r="A1088" s="31"/>
      <c r="B1088" s="81" t="s">
        <v>1084</v>
      </c>
      <c r="C1088" s="33" t="s">
        <v>1600</v>
      </c>
      <c r="D1088" s="32" t="s">
        <v>1601</v>
      </c>
      <c r="E1088" s="81">
        <v>1</v>
      </c>
      <c r="F1088" s="81">
        <v>1503</v>
      </c>
      <c r="K1088" s="81" t="s">
        <v>1674</v>
      </c>
      <c r="L1088" s="34" t="s">
        <v>1787</v>
      </c>
      <c r="M1088" s="34" t="s">
        <v>1789</v>
      </c>
      <c r="N1088" s="34" t="s">
        <v>1791</v>
      </c>
      <c r="P1088" s="34" t="s">
        <v>1790</v>
      </c>
      <c r="AH1088" s="36"/>
      <c r="AI1088"/>
    </row>
    <row r="1089" spans="1:35" x14ac:dyDescent="0.45">
      <c r="A1089" s="34"/>
      <c r="B1089" s="81" t="s">
        <v>1085</v>
      </c>
      <c r="C1089" s="33" t="s">
        <v>1600</v>
      </c>
      <c r="D1089" s="32" t="s">
        <v>1601</v>
      </c>
      <c r="E1089" s="81">
        <v>1</v>
      </c>
      <c r="F1089" s="81">
        <v>1503</v>
      </c>
      <c r="K1089" s="81" t="s">
        <v>1675</v>
      </c>
      <c r="L1089" s="34" t="s">
        <v>1787</v>
      </c>
      <c r="M1089" s="34" t="s">
        <v>1789</v>
      </c>
      <c r="N1089" s="34" t="s">
        <v>1791</v>
      </c>
      <c r="P1089" s="34" t="s">
        <v>1790</v>
      </c>
      <c r="AH1089" s="36"/>
      <c r="AI1089"/>
    </row>
    <row r="1090" spans="1:35" x14ac:dyDescent="0.45">
      <c r="A1090" s="31"/>
      <c r="B1090" s="81" t="s">
        <v>1086</v>
      </c>
      <c r="C1090" s="33" t="s">
        <v>1600</v>
      </c>
      <c r="D1090" s="32" t="s">
        <v>1601</v>
      </c>
      <c r="E1090" s="81">
        <v>1</v>
      </c>
      <c r="F1090" s="81">
        <v>1503</v>
      </c>
      <c r="K1090" s="81" t="s">
        <v>1676</v>
      </c>
      <c r="L1090" s="34" t="s">
        <v>1787</v>
      </c>
      <c r="M1090" s="34" t="s">
        <v>1789</v>
      </c>
      <c r="N1090" s="34" t="s">
        <v>1791</v>
      </c>
      <c r="P1090" s="34" t="s">
        <v>1790</v>
      </c>
      <c r="AH1090" s="36"/>
      <c r="AI1090"/>
    </row>
    <row r="1091" spans="1:35" x14ac:dyDescent="0.45">
      <c r="A1091" s="34"/>
      <c r="B1091" s="81" t="s">
        <v>1087</v>
      </c>
      <c r="C1091" s="33" t="s">
        <v>1600</v>
      </c>
      <c r="D1091" s="32" t="s">
        <v>1601</v>
      </c>
      <c r="E1091" s="81">
        <v>1</v>
      </c>
      <c r="F1091" s="81">
        <v>1503</v>
      </c>
      <c r="K1091" s="81" t="s">
        <v>1677</v>
      </c>
      <c r="L1091" s="34" t="s">
        <v>1787</v>
      </c>
      <c r="M1091" s="34" t="s">
        <v>1789</v>
      </c>
      <c r="N1091" s="34" t="s">
        <v>1791</v>
      </c>
      <c r="P1091" s="34" t="s">
        <v>1790</v>
      </c>
      <c r="AH1091" s="36"/>
      <c r="AI1091"/>
    </row>
    <row r="1092" spans="1:35" x14ac:dyDescent="0.45">
      <c r="A1092" s="31"/>
      <c r="B1092" s="81" t="s">
        <v>1088</v>
      </c>
      <c r="C1092" s="33" t="s">
        <v>1600</v>
      </c>
      <c r="D1092" s="32" t="s">
        <v>1601</v>
      </c>
      <c r="E1092" s="81">
        <v>1</v>
      </c>
      <c r="F1092" s="81">
        <v>1503</v>
      </c>
      <c r="K1092" s="81" t="s">
        <v>1678</v>
      </c>
      <c r="L1092" s="34" t="s">
        <v>1787</v>
      </c>
      <c r="M1092" s="34" t="s">
        <v>1789</v>
      </c>
      <c r="N1092" s="34" t="s">
        <v>1791</v>
      </c>
      <c r="P1092" s="34" t="s">
        <v>1790</v>
      </c>
      <c r="AH1092" s="36"/>
      <c r="AI1092"/>
    </row>
    <row r="1093" spans="1:35" x14ac:dyDescent="0.45">
      <c r="A1093" s="34"/>
      <c r="B1093" s="81" t="s">
        <v>1089</v>
      </c>
      <c r="C1093" s="33" t="s">
        <v>1600</v>
      </c>
      <c r="D1093" s="32" t="s">
        <v>1601</v>
      </c>
      <c r="E1093" s="81">
        <v>1</v>
      </c>
      <c r="F1093" s="81">
        <v>1503</v>
      </c>
      <c r="K1093" s="81" t="s">
        <v>1679</v>
      </c>
      <c r="L1093" s="34" t="s">
        <v>1787</v>
      </c>
      <c r="M1093" s="34" t="s">
        <v>1789</v>
      </c>
      <c r="N1093" s="34" t="s">
        <v>1791</v>
      </c>
      <c r="P1093" s="34" t="s">
        <v>1790</v>
      </c>
      <c r="AH1093" s="36"/>
      <c r="AI1093"/>
    </row>
    <row r="1094" spans="1:35" x14ac:dyDescent="0.45">
      <c r="A1094" s="31"/>
      <c r="B1094" s="81" t="s">
        <v>1090</v>
      </c>
      <c r="C1094" s="33" t="s">
        <v>1600</v>
      </c>
      <c r="D1094" s="32" t="s">
        <v>1601</v>
      </c>
      <c r="E1094" s="81">
        <v>1</v>
      </c>
      <c r="F1094" s="81">
        <v>1503</v>
      </c>
      <c r="K1094" s="81" t="s">
        <v>1680</v>
      </c>
      <c r="L1094" s="34" t="s">
        <v>1787</v>
      </c>
      <c r="M1094" s="34" t="s">
        <v>1789</v>
      </c>
      <c r="N1094" s="34" t="s">
        <v>1791</v>
      </c>
      <c r="P1094" s="34" t="s">
        <v>1790</v>
      </c>
      <c r="AH1094" s="36"/>
      <c r="AI1094"/>
    </row>
    <row r="1095" spans="1:35" x14ac:dyDescent="0.45">
      <c r="A1095" s="34"/>
      <c r="B1095" s="81" t="s">
        <v>1091</v>
      </c>
      <c r="C1095" s="33" t="s">
        <v>1600</v>
      </c>
      <c r="D1095" s="32" t="s">
        <v>1601</v>
      </c>
      <c r="E1095" s="81">
        <v>1</v>
      </c>
      <c r="F1095" s="81">
        <v>1503</v>
      </c>
      <c r="K1095" s="81" t="s">
        <v>1681</v>
      </c>
      <c r="L1095" s="34" t="s">
        <v>1787</v>
      </c>
      <c r="M1095" s="34" t="s">
        <v>1789</v>
      </c>
      <c r="N1095" s="34" t="s">
        <v>1791</v>
      </c>
      <c r="P1095" s="34" t="s">
        <v>1790</v>
      </c>
      <c r="AH1095" s="36"/>
      <c r="AI1095"/>
    </row>
    <row r="1096" spans="1:35" x14ac:dyDescent="0.45">
      <c r="A1096" s="31"/>
      <c r="B1096" s="81" t="s">
        <v>1092</v>
      </c>
      <c r="C1096" s="33" t="s">
        <v>1600</v>
      </c>
      <c r="D1096" s="32" t="s">
        <v>1601</v>
      </c>
      <c r="E1096" s="81">
        <v>1</v>
      </c>
      <c r="F1096" s="81">
        <v>1503</v>
      </c>
      <c r="K1096" s="81" t="s">
        <v>1682</v>
      </c>
      <c r="L1096" s="34" t="s">
        <v>1787</v>
      </c>
      <c r="M1096" s="34" t="s">
        <v>1789</v>
      </c>
      <c r="N1096" s="34" t="s">
        <v>1791</v>
      </c>
      <c r="P1096" s="34" t="s">
        <v>1790</v>
      </c>
      <c r="AH1096" s="36"/>
      <c r="AI1096"/>
    </row>
    <row r="1097" spans="1:35" x14ac:dyDescent="0.45">
      <c r="A1097" s="34"/>
      <c r="B1097" s="81" t="s">
        <v>1093</v>
      </c>
      <c r="C1097" s="33" t="s">
        <v>1600</v>
      </c>
      <c r="D1097" s="32" t="s">
        <v>1601</v>
      </c>
      <c r="E1097" s="81">
        <v>1</v>
      </c>
      <c r="F1097" s="81">
        <v>1503</v>
      </c>
      <c r="K1097" s="81" t="s">
        <v>1683</v>
      </c>
      <c r="L1097" s="34" t="s">
        <v>1787</v>
      </c>
      <c r="M1097" s="34" t="s">
        <v>1789</v>
      </c>
      <c r="N1097" s="34" t="s">
        <v>1791</v>
      </c>
      <c r="P1097" s="34" t="s">
        <v>1790</v>
      </c>
      <c r="AH1097" s="36"/>
      <c r="AI1097"/>
    </row>
    <row r="1098" spans="1:35" x14ac:dyDescent="0.45">
      <c r="A1098" s="31"/>
      <c r="B1098" s="81" t="s">
        <v>1094</v>
      </c>
      <c r="C1098" s="33" t="s">
        <v>1600</v>
      </c>
      <c r="D1098" s="32" t="s">
        <v>1601</v>
      </c>
      <c r="E1098" s="81">
        <v>1</v>
      </c>
      <c r="F1098" s="81">
        <v>1503</v>
      </c>
      <c r="K1098" s="81" t="s">
        <v>1684</v>
      </c>
      <c r="L1098" s="34" t="s">
        <v>1787</v>
      </c>
      <c r="M1098" s="34" t="s">
        <v>1789</v>
      </c>
      <c r="N1098" s="34" t="s">
        <v>1790</v>
      </c>
      <c r="P1098" s="34" t="s">
        <v>1790</v>
      </c>
      <c r="AH1098" s="36"/>
      <c r="AI1098"/>
    </row>
    <row r="1099" spans="1:35" x14ac:dyDescent="0.45">
      <c r="A1099" s="34"/>
      <c r="B1099" s="81" t="s">
        <v>1095</v>
      </c>
      <c r="C1099" s="33" t="s">
        <v>1600</v>
      </c>
      <c r="D1099" s="32" t="s">
        <v>1601</v>
      </c>
      <c r="E1099" s="81">
        <v>1</v>
      </c>
      <c r="F1099" s="81">
        <v>1503</v>
      </c>
      <c r="K1099" s="81" t="s">
        <v>1685</v>
      </c>
      <c r="L1099" s="34" t="s">
        <v>1787</v>
      </c>
      <c r="M1099" s="34" t="s">
        <v>1789</v>
      </c>
      <c r="N1099" s="34" t="s">
        <v>1790</v>
      </c>
      <c r="P1099" s="34" t="s">
        <v>1790</v>
      </c>
      <c r="AH1099" s="36"/>
      <c r="AI1099"/>
    </row>
    <row r="1100" spans="1:35" x14ac:dyDescent="0.45">
      <c r="A1100" s="31"/>
      <c r="B1100" s="81" t="s">
        <v>1096</v>
      </c>
      <c r="C1100" s="33" t="s">
        <v>1600</v>
      </c>
      <c r="D1100" s="32" t="s">
        <v>1601</v>
      </c>
      <c r="E1100" s="81">
        <v>1</v>
      </c>
      <c r="F1100" s="81">
        <v>1503</v>
      </c>
      <c r="K1100" s="81" t="s">
        <v>1686</v>
      </c>
      <c r="L1100" s="34" t="s">
        <v>1787</v>
      </c>
      <c r="M1100" s="34" t="s">
        <v>1789</v>
      </c>
      <c r="N1100" s="34" t="s">
        <v>1790</v>
      </c>
      <c r="P1100" s="34" t="s">
        <v>1790</v>
      </c>
      <c r="AH1100" s="36"/>
      <c r="AI1100"/>
    </row>
    <row r="1101" spans="1:35" x14ac:dyDescent="0.45">
      <c r="A1101" s="34"/>
      <c r="B1101" s="81" t="s">
        <v>1097</v>
      </c>
      <c r="C1101" s="33" t="s">
        <v>1600</v>
      </c>
      <c r="D1101" s="32" t="s">
        <v>1601</v>
      </c>
      <c r="E1101" s="81">
        <v>1</v>
      </c>
      <c r="F1101" s="81">
        <v>1503</v>
      </c>
      <c r="K1101" s="81" t="s">
        <v>1687</v>
      </c>
      <c r="L1101" s="34" t="s">
        <v>1787</v>
      </c>
      <c r="M1101" s="34" t="s">
        <v>1789</v>
      </c>
      <c r="N1101" s="34" t="s">
        <v>1790</v>
      </c>
      <c r="P1101" s="34" t="s">
        <v>1790</v>
      </c>
      <c r="AH1101" s="36"/>
      <c r="AI1101"/>
    </row>
    <row r="1102" spans="1:35" x14ac:dyDescent="0.45">
      <c r="A1102" s="31"/>
      <c r="B1102" s="81" t="s">
        <v>1098</v>
      </c>
      <c r="C1102" s="33" t="s">
        <v>1600</v>
      </c>
      <c r="D1102" s="32" t="s">
        <v>1601</v>
      </c>
      <c r="E1102" s="81">
        <v>1</v>
      </c>
      <c r="F1102" s="81">
        <v>1503</v>
      </c>
      <c r="K1102" s="81" t="s">
        <v>1688</v>
      </c>
      <c r="L1102" s="34" t="s">
        <v>1787</v>
      </c>
      <c r="M1102" s="34" t="s">
        <v>1789</v>
      </c>
      <c r="N1102" s="34" t="s">
        <v>1790</v>
      </c>
      <c r="P1102" s="34" t="s">
        <v>1790</v>
      </c>
      <c r="AH1102" s="36"/>
      <c r="AI1102"/>
    </row>
    <row r="1103" spans="1:35" x14ac:dyDescent="0.45">
      <c r="A1103" s="34"/>
      <c r="B1103" s="81" t="s">
        <v>1099</v>
      </c>
      <c r="C1103" s="33" t="s">
        <v>1600</v>
      </c>
      <c r="D1103" s="32" t="s">
        <v>1601</v>
      </c>
      <c r="E1103" s="81">
        <v>1</v>
      </c>
      <c r="F1103" s="81">
        <v>1503</v>
      </c>
      <c r="K1103" s="81" t="s">
        <v>1689</v>
      </c>
      <c r="L1103" s="34" t="s">
        <v>1787</v>
      </c>
      <c r="M1103" s="34" t="s">
        <v>1789</v>
      </c>
      <c r="N1103" s="34" t="s">
        <v>1790</v>
      </c>
      <c r="P1103" s="34" t="s">
        <v>1790</v>
      </c>
      <c r="AH1103" s="36"/>
      <c r="AI1103"/>
    </row>
    <row r="1104" spans="1:35" x14ac:dyDescent="0.45">
      <c r="A1104" s="31"/>
      <c r="B1104" s="81" t="s">
        <v>1100</v>
      </c>
      <c r="C1104" s="33" t="s">
        <v>1600</v>
      </c>
      <c r="D1104" s="32" t="s">
        <v>1601</v>
      </c>
      <c r="E1104" s="81">
        <v>1</v>
      </c>
      <c r="F1104" s="81">
        <v>1503</v>
      </c>
      <c r="K1104" s="81" t="s">
        <v>1690</v>
      </c>
      <c r="L1104" s="34" t="s">
        <v>1787</v>
      </c>
      <c r="M1104" s="34" t="s">
        <v>1789</v>
      </c>
      <c r="N1104" s="34" t="s">
        <v>1790</v>
      </c>
      <c r="P1104" s="34" t="s">
        <v>1790</v>
      </c>
      <c r="AH1104" s="36"/>
      <c r="AI1104"/>
    </row>
    <row r="1105" spans="1:35" x14ac:dyDescent="0.45">
      <c r="A1105" s="34"/>
      <c r="B1105" s="81" t="s">
        <v>1101</v>
      </c>
      <c r="C1105" s="33" t="s">
        <v>1600</v>
      </c>
      <c r="D1105" s="32" t="s">
        <v>1601</v>
      </c>
      <c r="E1105" s="81">
        <v>1</v>
      </c>
      <c r="F1105" s="81">
        <v>1503</v>
      </c>
      <c r="K1105" s="81" t="s">
        <v>1691</v>
      </c>
      <c r="L1105" s="34" t="s">
        <v>1787</v>
      </c>
      <c r="M1105" s="34" t="s">
        <v>1789</v>
      </c>
      <c r="N1105" s="34" t="s">
        <v>1790</v>
      </c>
      <c r="P1105" s="34" t="s">
        <v>1790</v>
      </c>
      <c r="AH1105" s="36"/>
      <c r="AI1105"/>
    </row>
    <row r="1106" spans="1:35" x14ac:dyDescent="0.45">
      <c r="A1106" s="31"/>
      <c r="B1106" s="81" t="s">
        <v>1102</v>
      </c>
      <c r="C1106" s="33" t="s">
        <v>1600</v>
      </c>
      <c r="D1106" s="32" t="s">
        <v>1601</v>
      </c>
      <c r="E1106" s="81">
        <v>1</v>
      </c>
      <c r="F1106" s="81">
        <v>1503</v>
      </c>
      <c r="K1106" s="81" t="s">
        <v>1692</v>
      </c>
      <c r="L1106" s="34" t="s">
        <v>1787</v>
      </c>
      <c r="M1106" s="34" t="s">
        <v>1789</v>
      </c>
      <c r="N1106" s="34" t="s">
        <v>1790</v>
      </c>
      <c r="P1106" s="34" t="s">
        <v>1790</v>
      </c>
      <c r="AH1106" s="36"/>
      <c r="AI1106"/>
    </row>
    <row r="1107" spans="1:35" x14ac:dyDescent="0.45">
      <c r="A1107" s="34"/>
      <c r="B1107" s="81" t="s">
        <v>1103</v>
      </c>
      <c r="C1107" s="33" t="s">
        <v>1600</v>
      </c>
      <c r="D1107" s="32" t="s">
        <v>1601</v>
      </c>
      <c r="E1107" s="81">
        <v>1</v>
      </c>
      <c r="F1107" s="81">
        <v>1503</v>
      </c>
      <c r="K1107" s="81" t="s">
        <v>1693</v>
      </c>
      <c r="L1107" s="34" t="s">
        <v>1787</v>
      </c>
      <c r="M1107" s="34" t="s">
        <v>1789</v>
      </c>
      <c r="N1107" s="34" t="s">
        <v>1790</v>
      </c>
      <c r="P1107" s="34" t="s">
        <v>1790</v>
      </c>
      <c r="AH1107" s="36"/>
      <c r="AI1107"/>
    </row>
    <row r="1108" spans="1:35" x14ac:dyDescent="0.45">
      <c r="A1108" s="31"/>
      <c r="B1108" s="81" t="s">
        <v>1104</v>
      </c>
      <c r="C1108" s="33" t="s">
        <v>1600</v>
      </c>
      <c r="D1108" s="32" t="s">
        <v>1601</v>
      </c>
      <c r="E1108" s="81">
        <v>1</v>
      </c>
      <c r="F1108" s="81">
        <v>1503</v>
      </c>
      <c r="K1108" s="81" t="s">
        <v>1694</v>
      </c>
      <c r="L1108" s="34" t="s">
        <v>1787</v>
      </c>
      <c r="M1108" s="34" t="s">
        <v>1789</v>
      </c>
      <c r="N1108" s="34" t="s">
        <v>1790</v>
      </c>
      <c r="P1108" s="34" t="s">
        <v>1790</v>
      </c>
      <c r="AH1108" s="36"/>
      <c r="AI1108"/>
    </row>
    <row r="1109" spans="1:35" x14ac:dyDescent="0.45">
      <c r="A1109" s="34"/>
      <c r="B1109" s="81" t="s">
        <v>1105</v>
      </c>
      <c r="C1109" s="33" t="s">
        <v>1600</v>
      </c>
      <c r="D1109" s="32" t="s">
        <v>1601</v>
      </c>
      <c r="E1109" s="81">
        <v>1</v>
      </c>
      <c r="F1109" s="81">
        <v>1503</v>
      </c>
      <c r="K1109" s="81" t="s">
        <v>1695</v>
      </c>
      <c r="L1109" s="34" t="s">
        <v>1787</v>
      </c>
      <c r="M1109" s="34" t="s">
        <v>1789</v>
      </c>
      <c r="N1109" s="34" t="s">
        <v>1790</v>
      </c>
      <c r="P1109" s="34" t="s">
        <v>1790</v>
      </c>
      <c r="AH1109" s="36"/>
      <c r="AI1109"/>
    </row>
    <row r="1110" spans="1:35" x14ac:dyDescent="0.45">
      <c r="A1110" s="31"/>
      <c r="B1110" s="81" t="s">
        <v>1106</v>
      </c>
      <c r="C1110" s="33" t="s">
        <v>1600</v>
      </c>
      <c r="D1110" s="32" t="s">
        <v>1601</v>
      </c>
      <c r="E1110" s="81">
        <v>1</v>
      </c>
      <c r="F1110" s="81">
        <v>1503</v>
      </c>
      <c r="K1110" s="81" t="s">
        <v>1696</v>
      </c>
      <c r="L1110" s="34" t="s">
        <v>1787</v>
      </c>
      <c r="M1110" s="34" t="s">
        <v>1789</v>
      </c>
      <c r="N1110" s="34" t="s">
        <v>1790</v>
      </c>
      <c r="P1110" s="34" t="s">
        <v>1790</v>
      </c>
      <c r="AH1110" s="36"/>
      <c r="AI1110"/>
    </row>
    <row r="1111" spans="1:35" x14ac:dyDescent="0.45">
      <c r="A1111" s="34"/>
      <c r="B1111" s="81" t="s">
        <v>1107</v>
      </c>
      <c r="C1111" s="33" t="s">
        <v>1600</v>
      </c>
      <c r="D1111" s="32" t="s">
        <v>1601</v>
      </c>
      <c r="E1111" s="81">
        <v>1</v>
      </c>
      <c r="F1111" s="81">
        <v>1503</v>
      </c>
      <c r="K1111" s="81" t="s">
        <v>1697</v>
      </c>
      <c r="L1111" s="34" t="s">
        <v>1787</v>
      </c>
      <c r="M1111" s="34" t="s">
        <v>1789</v>
      </c>
      <c r="N1111" s="34" t="s">
        <v>1790</v>
      </c>
      <c r="P1111" s="34" t="s">
        <v>1790</v>
      </c>
      <c r="AH1111" s="36"/>
      <c r="AI1111"/>
    </row>
    <row r="1112" spans="1:35" x14ac:dyDescent="0.45">
      <c r="A1112" s="31"/>
      <c r="B1112" s="81" t="s">
        <v>1108</v>
      </c>
      <c r="C1112" s="33" t="s">
        <v>1600</v>
      </c>
      <c r="D1112" s="32" t="s">
        <v>1601</v>
      </c>
      <c r="E1112" s="81">
        <v>1</v>
      </c>
      <c r="F1112" s="81">
        <v>1503</v>
      </c>
      <c r="K1112" s="81" t="s">
        <v>1698</v>
      </c>
      <c r="L1112" s="34" t="s">
        <v>1787</v>
      </c>
      <c r="M1112" s="34" t="s">
        <v>1789</v>
      </c>
      <c r="N1112" s="34" t="s">
        <v>1790</v>
      </c>
      <c r="P1112" s="34" t="s">
        <v>1790</v>
      </c>
      <c r="AH1112" s="36"/>
      <c r="AI1112"/>
    </row>
    <row r="1113" spans="1:35" x14ac:dyDescent="0.45">
      <c r="A1113" s="34"/>
      <c r="B1113" s="81" t="s">
        <v>1109</v>
      </c>
      <c r="C1113" s="33" t="s">
        <v>1600</v>
      </c>
      <c r="D1113" s="32" t="s">
        <v>1601</v>
      </c>
      <c r="E1113" s="81">
        <v>1</v>
      </c>
      <c r="F1113" s="81">
        <v>1503</v>
      </c>
      <c r="K1113" s="81" t="s">
        <v>1699</v>
      </c>
      <c r="L1113" s="34" t="s">
        <v>1787</v>
      </c>
      <c r="M1113" s="34" t="s">
        <v>1789</v>
      </c>
      <c r="N1113" s="34" t="s">
        <v>1790</v>
      </c>
      <c r="P1113" s="34" t="s">
        <v>1790</v>
      </c>
      <c r="AH1113" s="36"/>
      <c r="AI1113"/>
    </row>
    <row r="1114" spans="1:35" x14ac:dyDescent="0.45">
      <c r="A1114" s="31"/>
      <c r="B1114" s="81" t="s">
        <v>1110</v>
      </c>
      <c r="C1114" s="33" t="s">
        <v>1600</v>
      </c>
      <c r="D1114" s="32" t="s">
        <v>1601</v>
      </c>
      <c r="E1114" s="81">
        <v>1</v>
      </c>
      <c r="F1114" s="81">
        <v>1503</v>
      </c>
      <c r="K1114" s="81" t="s">
        <v>1700</v>
      </c>
      <c r="L1114" s="34" t="s">
        <v>1787</v>
      </c>
      <c r="M1114" s="34" t="s">
        <v>1789</v>
      </c>
      <c r="N1114" s="34" t="s">
        <v>1790</v>
      </c>
      <c r="P1114" s="34" t="s">
        <v>1790</v>
      </c>
      <c r="AH1114" s="36"/>
      <c r="AI1114"/>
    </row>
    <row r="1115" spans="1:35" x14ac:dyDescent="0.45">
      <c r="A1115" s="34"/>
      <c r="B1115" s="81" t="s">
        <v>1111</v>
      </c>
      <c r="C1115" s="33" t="s">
        <v>1600</v>
      </c>
      <c r="D1115" s="32" t="s">
        <v>1601</v>
      </c>
      <c r="E1115" s="81">
        <v>1</v>
      </c>
      <c r="F1115" s="81">
        <v>1503</v>
      </c>
      <c r="K1115" s="81" t="s">
        <v>1701</v>
      </c>
      <c r="L1115" s="34" t="s">
        <v>1787</v>
      </c>
      <c r="M1115" s="34" t="s">
        <v>1789</v>
      </c>
      <c r="N1115" s="34" t="s">
        <v>1790</v>
      </c>
      <c r="P1115" s="34" t="s">
        <v>1790</v>
      </c>
      <c r="AH1115" s="36"/>
      <c r="AI1115"/>
    </row>
    <row r="1116" spans="1:35" x14ac:dyDescent="0.45">
      <c r="A1116" s="31"/>
      <c r="B1116" s="81" t="s">
        <v>1112</v>
      </c>
      <c r="C1116" s="33" t="s">
        <v>1600</v>
      </c>
      <c r="D1116" s="32" t="s">
        <v>1601</v>
      </c>
      <c r="E1116" s="81">
        <v>1</v>
      </c>
      <c r="F1116" s="81">
        <v>1503</v>
      </c>
      <c r="K1116" s="81" t="s">
        <v>1702</v>
      </c>
      <c r="L1116" s="34" t="s">
        <v>1787</v>
      </c>
      <c r="M1116" s="34" t="s">
        <v>1789</v>
      </c>
      <c r="N1116" s="34" t="s">
        <v>1790</v>
      </c>
      <c r="P1116" s="34" t="s">
        <v>1790</v>
      </c>
      <c r="AH1116" s="36"/>
      <c r="AI1116"/>
    </row>
    <row r="1117" spans="1:35" x14ac:dyDescent="0.45">
      <c r="A1117" s="34"/>
      <c r="B1117" s="81" t="s">
        <v>1113</v>
      </c>
      <c r="C1117" s="33" t="s">
        <v>1600</v>
      </c>
      <c r="D1117" s="32" t="s">
        <v>1601</v>
      </c>
      <c r="E1117" s="81">
        <v>1</v>
      </c>
      <c r="F1117" s="81">
        <v>1503</v>
      </c>
      <c r="K1117" s="81" t="s">
        <v>1703</v>
      </c>
      <c r="L1117" s="34" t="s">
        <v>1787</v>
      </c>
      <c r="M1117" s="34" t="s">
        <v>1789</v>
      </c>
      <c r="N1117" s="34" t="s">
        <v>1790</v>
      </c>
      <c r="P1117" s="34" t="s">
        <v>1790</v>
      </c>
      <c r="AH1117" s="36"/>
      <c r="AI1117"/>
    </row>
    <row r="1118" spans="1:35" x14ac:dyDescent="0.45">
      <c r="A1118" s="31"/>
      <c r="B1118" s="81" t="s">
        <v>1114</v>
      </c>
      <c r="C1118" s="33" t="s">
        <v>1600</v>
      </c>
      <c r="D1118" s="32" t="s">
        <v>1601</v>
      </c>
      <c r="E1118" s="81">
        <v>1</v>
      </c>
      <c r="F1118" s="81">
        <v>1503</v>
      </c>
      <c r="K1118" s="81" t="s">
        <v>1704</v>
      </c>
      <c r="L1118" s="34" t="s">
        <v>1787</v>
      </c>
      <c r="M1118" s="34" t="s">
        <v>1789</v>
      </c>
      <c r="N1118" s="34" t="s">
        <v>1790</v>
      </c>
      <c r="P1118" s="34" t="s">
        <v>1790</v>
      </c>
      <c r="AH1118" s="36"/>
      <c r="AI1118"/>
    </row>
    <row r="1119" spans="1:35" x14ac:dyDescent="0.45">
      <c r="A1119" s="34"/>
      <c r="B1119" s="81" t="s">
        <v>1115</v>
      </c>
      <c r="C1119" s="33" t="s">
        <v>1600</v>
      </c>
      <c r="D1119" s="32" t="s">
        <v>1601</v>
      </c>
      <c r="E1119" s="81">
        <v>1</v>
      </c>
      <c r="F1119" s="81">
        <v>1503</v>
      </c>
      <c r="K1119" s="81" t="s">
        <v>1705</v>
      </c>
      <c r="L1119" s="34" t="s">
        <v>1787</v>
      </c>
      <c r="M1119" s="34" t="s">
        <v>1789</v>
      </c>
      <c r="N1119" s="34" t="s">
        <v>1790</v>
      </c>
      <c r="P1119" s="34" t="s">
        <v>1790</v>
      </c>
      <c r="AH1119" s="36"/>
      <c r="AI1119"/>
    </row>
    <row r="1120" spans="1:35" x14ac:dyDescent="0.45">
      <c r="A1120" s="31"/>
      <c r="B1120" s="81" t="s">
        <v>1116</v>
      </c>
      <c r="C1120" s="33" t="s">
        <v>1600</v>
      </c>
      <c r="D1120" s="32" t="s">
        <v>1601</v>
      </c>
      <c r="E1120" s="81">
        <v>1</v>
      </c>
      <c r="F1120" s="81">
        <v>1503</v>
      </c>
      <c r="K1120" s="81" t="s">
        <v>1706</v>
      </c>
      <c r="L1120" s="34" t="s">
        <v>1787</v>
      </c>
      <c r="M1120" s="34" t="s">
        <v>1789</v>
      </c>
      <c r="N1120" s="34" t="s">
        <v>1790</v>
      </c>
      <c r="P1120" s="34" t="s">
        <v>1790</v>
      </c>
      <c r="AH1120" s="36"/>
      <c r="AI1120"/>
    </row>
    <row r="1121" spans="1:35" x14ac:dyDescent="0.45">
      <c r="A1121" s="34"/>
      <c r="B1121" s="81" t="s">
        <v>1117</v>
      </c>
      <c r="C1121" s="33" t="s">
        <v>1600</v>
      </c>
      <c r="D1121" s="32" t="s">
        <v>1601</v>
      </c>
      <c r="E1121" s="81">
        <v>1</v>
      </c>
      <c r="F1121" s="81">
        <v>1503</v>
      </c>
      <c r="K1121" s="81" t="s">
        <v>1707</v>
      </c>
      <c r="L1121" s="34" t="s">
        <v>1787</v>
      </c>
      <c r="M1121" s="34" t="s">
        <v>1789</v>
      </c>
      <c r="N1121" s="34" t="s">
        <v>1790</v>
      </c>
      <c r="P1121" s="34" t="s">
        <v>1790</v>
      </c>
      <c r="AH1121" s="36"/>
      <c r="AI1121"/>
    </row>
    <row r="1122" spans="1:35" x14ac:dyDescent="0.45">
      <c r="A1122" s="31"/>
      <c r="B1122" s="81" t="s">
        <v>1118</v>
      </c>
      <c r="C1122" s="33" t="s">
        <v>1600</v>
      </c>
      <c r="D1122" s="32" t="s">
        <v>1601</v>
      </c>
      <c r="E1122" s="81">
        <v>1</v>
      </c>
      <c r="F1122" s="81">
        <v>1503</v>
      </c>
      <c r="K1122" s="81" t="s">
        <v>1708</v>
      </c>
      <c r="L1122" s="34" t="s">
        <v>1787</v>
      </c>
      <c r="M1122" s="34" t="s">
        <v>1789</v>
      </c>
      <c r="N1122" s="34" t="s">
        <v>1790</v>
      </c>
      <c r="P1122" s="34" t="s">
        <v>1790</v>
      </c>
      <c r="AH1122" s="36"/>
      <c r="AI1122"/>
    </row>
    <row r="1123" spans="1:35" x14ac:dyDescent="0.45">
      <c r="A1123" s="34"/>
      <c r="B1123" s="81" t="s">
        <v>1119</v>
      </c>
      <c r="C1123" s="33" t="s">
        <v>1600</v>
      </c>
      <c r="D1123" s="32" t="s">
        <v>1601</v>
      </c>
      <c r="E1123" s="81">
        <v>1</v>
      </c>
      <c r="F1123" s="81">
        <v>1503</v>
      </c>
      <c r="K1123" s="81" t="s">
        <v>1709</v>
      </c>
      <c r="L1123" s="34" t="s">
        <v>1787</v>
      </c>
      <c r="M1123" s="34" t="s">
        <v>1789</v>
      </c>
      <c r="N1123" s="34" t="s">
        <v>1790</v>
      </c>
      <c r="P1123" s="34" t="s">
        <v>1790</v>
      </c>
      <c r="AH1123" s="36"/>
      <c r="AI1123"/>
    </row>
    <row r="1124" spans="1:35" x14ac:dyDescent="0.45">
      <c r="A1124" s="31"/>
      <c r="B1124" s="81" t="s">
        <v>1120</v>
      </c>
      <c r="C1124" s="33" t="s">
        <v>1600</v>
      </c>
      <c r="D1124" s="32" t="s">
        <v>1601</v>
      </c>
      <c r="E1124" s="81">
        <v>1</v>
      </c>
      <c r="F1124" s="81">
        <v>1503</v>
      </c>
      <c r="K1124" s="81" t="s">
        <v>1710</v>
      </c>
      <c r="L1124" s="34" t="s">
        <v>1787</v>
      </c>
      <c r="M1124" s="34" t="s">
        <v>1789</v>
      </c>
      <c r="N1124" s="34" t="s">
        <v>1790</v>
      </c>
      <c r="P1124" s="34" t="s">
        <v>1790</v>
      </c>
      <c r="AH1124" s="36"/>
      <c r="AI1124"/>
    </row>
    <row r="1125" spans="1:35" x14ac:dyDescent="0.45">
      <c r="A1125" s="34"/>
      <c r="B1125" s="81" t="s">
        <v>1121</v>
      </c>
      <c r="C1125" s="33" t="s">
        <v>1600</v>
      </c>
      <c r="D1125" s="32" t="s">
        <v>1601</v>
      </c>
      <c r="E1125" s="81">
        <v>1</v>
      </c>
      <c r="F1125" s="81">
        <v>1503</v>
      </c>
      <c r="K1125" s="81" t="s">
        <v>1711</v>
      </c>
      <c r="L1125" s="34" t="s">
        <v>1787</v>
      </c>
      <c r="M1125" s="34" t="s">
        <v>1789</v>
      </c>
      <c r="N1125" s="34" t="s">
        <v>1790</v>
      </c>
      <c r="P1125" s="34" t="s">
        <v>1790</v>
      </c>
      <c r="AH1125" s="36"/>
      <c r="AI1125"/>
    </row>
    <row r="1126" spans="1:35" x14ac:dyDescent="0.45">
      <c r="A1126" s="31"/>
      <c r="B1126" s="81" t="s">
        <v>1122</v>
      </c>
      <c r="C1126" s="33" t="s">
        <v>1600</v>
      </c>
      <c r="D1126" s="32" t="s">
        <v>1601</v>
      </c>
      <c r="E1126" s="81">
        <v>1</v>
      </c>
      <c r="F1126" s="81">
        <v>1503</v>
      </c>
      <c r="K1126" s="81" t="s">
        <v>1712</v>
      </c>
      <c r="L1126" s="34" t="s">
        <v>1787</v>
      </c>
      <c r="M1126" s="34" t="s">
        <v>1789</v>
      </c>
      <c r="N1126" s="34" t="s">
        <v>1790</v>
      </c>
      <c r="P1126" s="34" t="s">
        <v>1790</v>
      </c>
      <c r="AH1126" s="36"/>
      <c r="AI1126"/>
    </row>
    <row r="1127" spans="1:35" x14ac:dyDescent="0.45">
      <c r="A1127" s="34"/>
      <c r="B1127" s="81" t="s">
        <v>1123</v>
      </c>
      <c r="C1127" s="33" t="s">
        <v>1600</v>
      </c>
      <c r="D1127" s="32" t="s">
        <v>1601</v>
      </c>
      <c r="E1127" s="81">
        <v>1</v>
      </c>
      <c r="F1127" s="81">
        <v>1503</v>
      </c>
      <c r="K1127" s="81" t="s">
        <v>1713</v>
      </c>
      <c r="L1127" s="34" t="s">
        <v>1787</v>
      </c>
      <c r="M1127" s="34" t="s">
        <v>1789</v>
      </c>
      <c r="N1127" s="34" t="s">
        <v>1790</v>
      </c>
      <c r="P1127" s="34" t="s">
        <v>1790</v>
      </c>
      <c r="AH1127" s="36"/>
      <c r="AI1127"/>
    </row>
    <row r="1128" spans="1:35" x14ac:dyDescent="0.45">
      <c r="A1128" s="31"/>
      <c r="B1128" s="81" t="s">
        <v>1124</v>
      </c>
      <c r="C1128" s="33" t="s">
        <v>1600</v>
      </c>
      <c r="D1128" s="32" t="s">
        <v>1601</v>
      </c>
      <c r="E1128" s="81">
        <v>1</v>
      </c>
      <c r="F1128" s="81">
        <v>1503</v>
      </c>
      <c r="K1128" s="81" t="s">
        <v>1714</v>
      </c>
      <c r="L1128" s="34" t="s">
        <v>1787</v>
      </c>
      <c r="M1128" s="34" t="s">
        <v>1789</v>
      </c>
      <c r="N1128" s="34" t="s">
        <v>1790</v>
      </c>
      <c r="P1128" s="34" t="s">
        <v>1790</v>
      </c>
      <c r="AH1128" s="36"/>
      <c r="AI1128"/>
    </row>
    <row r="1129" spans="1:35" x14ac:dyDescent="0.45">
      <c r="A1129" s="34"/>
      <c r="B1129" s="81" t="s">
        <v>1125</v>
      </c>
      <c r="C1129" s="33" t="s">
        <v>1600</v>
      </c>
      <c r="D1129" s="32" t="s">
        <v>1601</v>
      </c>
      <c r="E1129" s="81">
        <v>1</v>
      </c>
      <c r="F1129" s="81">
        <v>1503</v>
      </c>
      <c r="K1129" s="81" t="s">
        <v>1715</v>
      </c>
      <c r="L1129" s="34" t="s">
        <v>1787</v>
      </c>
      <c r="M1129" s="34" t="s">
        <v>1789</v>
      </c>
      <c r="N1129" s="34" t="s">
        <v>1790</v>
      </c>
      <c r="P1129" s="34" t="s">
        <v>1790</v>
      </c>
      <c r="AH1129" s="36"/>
      <c r="AI1129"/>
    </row>
    <row r="1130" spans="1:35" x14ac:dyDescent="0.45">
      <c r="A1130" s="31"/>
      <c r="B1130" s="81" t="s">
        <v>1126</v>
      </c>
      <c r="C1130" s="33" t="s">
        <v>1600</v>
      </c>
      <c r="D1130" s="32" t="s">
        <v>1601</v>
      </c>
      <c r="E1130" s="81">
        <v>1</v>
      </c>
      <c r="F1130" s="81">
        <v>1503</v>
      </c>
      <c r="K1130" s="81" t="s">
        <v>1716</v>
      </c>
      <c r="L1130" s="34" t="s">
        <v>1787</v>
      </c>
      <c r="M1130" s="34" t="s">
        <v>1789</v>
      </c>
      <c r="N1130" s="34" t="s">
        <v>1790</v>
      </c>
      <c r="P1130" s="34" t="s">
        <v>1790</v>
      </c>
      <c r="AH1130" s="36"/>
      <c r="AI1130"/>
    </row>
    <row r="1131" spans="1:35" x14ac:dyDescent="0.45">
      <c r="A1131" s="34"/>
      <c r="B1131" s="81" t="s">
        <v>1127</v>
      </c>
      <c r="C1131" s="33" t="s">
        <v>1600</v>
      </c>
      <c r="D1131" s="32" t="s">
        <v>1601</v>
      </c>
      <c r="E1131" s="81">
        <v>1</v>
      </c>
      <c r="F1131" s="81">
        <v>1503</v>
      </c>
      <c r="K1131" s="81" t="s">
        <v>1717</v>
      </c>
      <c r="L1131" s="34" t="s">
        <v>1787</v>
      </c>
      <c r="M1131" s="34" t="s">
        <v>1789</v>
      </c>
      <c r="N1131" s="34" t="s">
        <v>1790</v>
      </c>
      <c r="P1131" s="34" t="s">
        <v>1790</v>
      </c>
      <c r="AH1131" s="36"/>
      <c r="AI1131"/>
    </row>
    <row r="1132" spans="1:35" x14ac:dyDescent="0.45">
      <c r="A1132" s="31"/>
      <c r="B1132" s="81" t="s">
        <v>1128</v>
      </c>
      <c r="C1132" s="33" t="s">
        <v>1600</v>
      </c>
      <c r="D1132" s="32" t="s">
        <v>1601</v>
      </c>
      <c r="E1132" s="81">
        <v>1</v>
      </c>
      <c r="F1132" s="81">
        <v>1503</v>
      </c>
      <c r="K1132" s="81" t="s">
        <v>1718</v>
      </c>
      <c r="L1132" s="34" t="s">
        <v>1787</v>
      </c>
      <c r="M1132" s="34" t="s">
        <v>1789</v>
      </c>
      <c r="N1132" s="34" t="s">
        <v>1790</v>
      </c>
      <c r="P1132" s="34" t="s">
        <v>1790</v>
      </c>
      <c r="AH1132" s="36"/>
      <c r="AI1132"/>
    </row>
    <row r="1133" spans="1:35" x14ac:dyDescent="0.45">
      <c r="A1133" s="34"/>
      <c r="B1133" s="81" t="s">
        <v>1129</v>
      </c>
      <c r="C1133" s="33" t="s">
        <v>1600</v>
      </c>
      <c r="D1133" s="32" t="s">
        <v>1601</v>
      </c>
      <c r="E1133" s="81">
        <v>1</v>
      </c>
      <c r="F1133" s="81">
        <v>1503</v>
      </c>
      <c r="K1133" s="81" t="s">
        <v>1719</v>
      </c>
      <c r="L1133" s="34" t="s">
        <v>1787</v>
      </c>
      <c r="M1133" s="34" t="s">
        <v>1789</v>
      </c>
      <c r="N1133" s="34" t="s">
        <v>1790</v>
      </c>
      <c r="P1133" s="34" t="s">
        <v>1790</v>
      </c>
      <c r="AH1133" s="36"/>
      <c r="AI1133"/>
    </row>
    <row r="1134" spans="1:35" x14ac:dyDescent="0.45">
      <c r="A1134" s="31"/>
      <c r="B1134" s="81" t="s">
        <v>1130</v>
      </c>
      <c r="C1134" s="33" t="s">
        <v>1600</v>
      </c>
      <c r="D1134" s="32" t="s">
        <v>1601</v>
      </c>
      <c r="E1134" s="81">
        <v>1</v>
      </c>
      <c r="F1134" s="81">
        <v>1503</v>
      </c>
      <c r="K1134" s="81" t="s">
        <v>1720</v>
      </c>
      <c r="L1134" s="34" t="s">
        <v>1787</v>
      </c>
      <c r="M1134" s="34" t="s">
        <v>1789</v>
      </c>
      <c r="N1134" s="34" t="s">
        <v>1790</v>
      </c>
      <c r="P1134" s="34" t="s">
        <v>1790</v>
      </c>
      <c r="AH1134" s="36"/>
      <c r="AI1134"/>
    </row>
    <row r="1135" spans="1:35" x14ac:dyDescent="0.45">
      <c r="A1135" s="34"/>
      <c r="B1135" s="81" t="s">
        <v>1131</v>
      </c>
      <c r="C1135" s="33" t="s">
        <v>1600</v>
      </c>
      <c r="D1135" s="32" t="s">
        <v>1601</v>
      </c>
      <c r="E1135" s="81">
        <v>1</v>
      </c>
      <c r="F1135" s="81">
        <v>1503</v>
      </c>
      <c r="K1135" s="81" t="s">
        <v>1721</v>
      </c>
      <c r="L1135" s="34" t="s">
        <v>1787</v>
      </c>
      <c r="M1135" s="34" t="s">
        <v>1789</v>
      </c>
      <c r="N1135" s="34" t="s">
        <v>1790</v>
      </c>
      <c r="P1135" s="34" t="s">
        <v>1790</v>
      </c>
      <c r="AH1135" s="36"/>
      <c r="AI1135"/>
    </row>
    <row r="1136" spans="1:35" x14ac:dyDescent="0.45">
      <c r="A1136" s="31"/>
      <c r="B1136" s="81" t="s">
        <v>1132</v>
      </c>
      <c r="C1136" s="33" t="s">
        <v>1600</v>
      </c>
      <c r="D1136" s="32" t="s">
        <v>1601</v>
      </c>
      <c r="E1136" s="81">
        <v>1</v>
      </c>
      <c r="F1136" s="81">
        <v>1503</v>
      </c>
      <c r="K1136" s="81" t="s">
        <v>1722</v>
      </c>
      <c r="L1136" s="34" t="s">
        <v>1787</v>
      </c>
      <c r="M1136" s="34" t="s">
        <v>1789</v>
      </c>
      <c r="N1136" s="34" t="s">
        <v>1790</v>
      </c>
      <c r="P1136" s="34" t="s">
        <v>1790</v>
      </c>
      <c r="AH1136" s="36"/>
      <c r="AI1136"/>
    </row>
    <row r="1137" spans="1:35" x14ac:dyDescent="0.45">
      <c r="A1137" s="34"/>
      <c r="B1137" s="81" t="s">
        <v>1133</v>
      </c>
      <c r="C1137" s="33" t="s">
        <v>1600</v>
      </c>
      <c r="D1137" s="32" t="s">
        <v>1601</v>
      </c>
      <c r="E1137" s="81">
        <v>1</v>
      </c>
      <c r="F1137" s="81">
        <v>1503</v>
      </c>
      <c r="K1137" s="81" t="s">
        <v>1723</v>
      </c>
      <c r="L1137" s="34" t="s">
        <v>1787</v>
      </c>
      <c r="M1137" s="34" t="s">
        <v>1789</v>
      </c>
      <c r="N1137" s="34" t="s">
        <v>1790</v>
      </c>
      <c r="P1137" s="34" t="s">
        <v>1790</v>
      </c>
      <c r="AH1137" s="36"/>
      <c r="AI1137"/>
    </row>
    <row r="1138" spans="1:35" x14ac:dyDescent="0.45">
      <c r="A1138" s="31"/>
      <c r="B1138" s="81" t="s">
        <v>1134</v>
      </c>
      <c r="C1138" s="33" t="s">
        <v>1600</v>
      </c>
      <c r="D1138" s="32" t="s">
        <v>1601</v>
      </c>
      <c r="E1138" s="81">
        <v>1</v>
      </c>
      <c r="F1138" s="81">
        <v>1503</v>
      </c>
      <c r="K1138" s="81" t="s">
        <v>1724</v>
      </c>
      <c r="L1138" s="34" t="s">
        <v>1787</v>
      </c>
      <c r="M1138" s="34" t="s">
        <v>1789</v>
      </c>
      <c r="N1138" s="34" t="s">
        <v>1790</v>
      </c>
      <c r="P1138" s="34" t="s">
        <v>1790</v>
      </c>
      <c r="AH1138" s="36"/>
      <c r="AI1138"/>
    </row>
    <row r="1139" spans="1:35" x14ac:dyDescent="0.45">
      <c r="A1139" s="34"/>
      <c r="B1139" s="81" t="s">
        <v>1135</v>
      </c>
      <c r="C1139" s="33" t="s">
        <v>1600</v>
      </c>
      <c r="D1139" s="32" t="s">
        <v>1601</v>
      </c>
      <c r="E1139" s="81">
        <v>1</v>
      </c>
      <c r="F1139" s="81">
        <v>1503</v>
      </c>
      <c r="K1139" s="81" t="s">
        <v>1725</v>
      </c>
      <c r="L1139" s="34" t="s">
        <v>1787</v>
      </c>
      <c r="M1139" s="34" t="s">
        <v>1789</v>
      </c>
      <c r="N1139" s="34" t="s">
        <v>1790</v>
      </c>
      <c r="P1139" s="34" t="s">
        <v>1790</v>
      </c>
      <c r="AH1139" s="36"/>
      <c r="AI1139"/>
    </row>
    <row r="1140" spans="1:35" x14ac:dyDescent="0.45">
      <c r="A1140" s="31"/>
      <c r="B1140" s="81" t="s">
        <v>1136</v>
      </c>
      <c r="C1140" s="33" t="s">
        <v>1600</v>
      </c>
      <c r="D1140" s="32" t="s">
        <v>1601</v>
      </c>
      <c r="E1140" s="81">
        <v>1</v>
      </c>
      <c r="F1140" s="81">
        <v>1503</v>
      </c>
      <c r="K1140" s="81" t="s">
        <v>1726</v>
      </c>
      <c r="L1140" s="34" t="s">
        <v>1787</v>
      </c>
      <c r="M1140" s="34" t="s">
        <v>1789</v>
      </c>
      <c r="N1140" s="34" t="s">
        <v>1790</v>
      </c>
      <c r="P1140" s="34" t="s">
        <v>1790</v>
      </c>
      <c r="AH1140" s="36"/>
      <c r="AI1140"/>
    </row>
    <row r="1141" spans="1:35" x14ac:dyDescent="0.45">
      <c r="A1141" s="34"/>
      <c r="B1141" s="81" t="s">
        <v>1137</v>
      </c>
      <c r="C1141" s="33" t="s">
        <v>1600</v>
      </c>
      <c r="D1141" s="32" t="s">
        <v>1601</v>
      </c>
      <c r="E1141" s="81">
        <v>1</v>
      </c>
      <c r="F1141" s="81">
        <v>1503</v>
      </c>
      <c r="K1141" s="81" t="s">
        <v>1727</v>
      </c>
      <c r="L1141" s="34" t="s">
        <v>1787</v>
      </c>
      <c r="M1141" s="34" t="s">
        <v>1789</v>
      </c>
      <c r="N1141" s="34" t="s">
        <v>1790</v>
      </c>
      <c r="P1141" s="34" t="s">
        <v>1790</v>
      </c>
      <c r="AH1141" s="36"/>
      <c r="AI1141"/>
    </row>
    <row r="1142" spans="1:35" x14ac:dyDescent="0.45">
      <c r="A1142" s="31"/>
      <c r="B1142" s="81" t="s">
        <v>1138</v>
      </c>
      <c r="C1142" s="33" t="s">
        <v>1600</v>
      </c>
      <c r="D1142" s="32" t="s">
        <v>1601</v>
      </c>
      <c r="E1142" s="81">
        <v>1</v>
      </c>
      <c r="F1142" s="81">
        <v>1503</v>
      </c>
      <c r="K1142" s="81" t="s">
        <v>1728</v>
      </c>
      <c r="L1142" s="34" t="s">
        <v>1787</v>
      </c>
      <c r="M1142" s="34" t="s">
        <v>1789</v>
      </c>
      <c r="N1142" s="34" t="s">
        <v>1790</v>
      </c>
      <c r="P1142" s="34" t="s">
        <v>1790</v>
      </c>
      <c r="AH1142" s="36"/>
      <c r="AI1142"/>
    </row>
    <row r="1143" spans="1:35" x14ac:dyDescent="0.45">
      <c r="A1143" s="34"/>
      <c r="B1143" s="81" t="s">
        <v>1139</v>
      </c>
      <c r="C1143" s="33" t="s">
        <v>1600</v>
      </c>
      <c r="D1143" s="32" t="s">
        <v>1601</v>
      </c>
      <c r="E1143" s="81">
        <v>1</v>
      </c>
      <c r="F1143" s="81">
        <v>1503</v>
      </c>
      <c r="K1143" s="81" t="s">
        <v>1729</v>
      </c>
      <c r="L1143" s="34" t="s">
        <v>1787</v>
      </c>
      <c r="M1143" s="34" t="s">
        <v>1789</v>
      </c>
      <c r="N1143" s="34" t="s">
        <v>1790</v>
      </c>
      <c r="P1143" s="34" t="s">
        <v>1790</v>
      </c>
      <c r="AH1143" s="36"/>
      <c r="AI1143"/>
    </row>
    <row r="1144" spans="1:35" x14ac:dyDescent="0.45">
      <c r="A1144" s="31"/>
      <c r="B1144" s="81" t="s">
        <v>1025</v>
      </c>
      <c r="C1144" s="33" t="s">
        <v>1600</v>
      </c>
      <c r="D1144" s="32" t="s">
        <v>1601</v>
      </c>
      <c r="E1144" s="81">
        <v>1.01</v>
      </c>
      <c r="F1144" s="81">
        <v>1503</v>
      </c>
      <c r="K1144" s="81"/>
      <c r="L1144" s="34"/>
      <c r="N1144" s="34"/>
      <c r="P1144" s="34"/>
      <c r="AG1144" s="34" t="s">
        <v>1809</v>
      </c>
      <c r="AH1144" s="36"/>
      <c r="AI1144"/>
    </row>
    <row r="1145" spans="1:35" x14ac:dyDescent="0.45">
      <c r="A1145" s="34"/>
      <c r="B1145" s="81" t="s">
        <v>826</v>
      </c>
      <c r="C1145" s="33" t="s">
        <v>1600</v>
      </c>
      <c r="D1145" s="32" t="s">
        <v>1601</v>
      </c>
      <c r="E1145" s="81">
        <v>1</v>
      </c>
      <c r="F1145" s="81">
        <v>1504</v>
      </c>
      <c r="K1145" s="81"/>
      <c r="L1145" s="34"/>
      <c r="N1145" s="34"/>
      <c r="P1145" s="34"/>
      <c r="AG1145" s="34" t="s">
        <v>1794</v>
      </c>
      <c r="AH1145" s="36"/>
      <c r="AI1145"/>
    </row>
    <row r="1146" spans="1:35" x14ac:dyDescent="0.45">
      <c r="A1146" s="31"/>
      <c r="B1146" s="81" t="s">
        <v>826</v>
      </c>
      <c r="C1146" s="33" t="s">
        <v>1600</v>
      </c>
      <c r="D1146" s="32" t="s">
        <v>1601</v>
      </c>
      <c r="E1146" s="81">
        <v>1.01</v>
      </c>
      <c r="F1146" s="81">
        <v>1504</v>
      </c>
      <c r="K1146" s="81"/>
      <c r="L1146" s="34"/>
      <c r="N1146" s="34"/>
      <c r="P1146" s="34"/>
      <c r="AG1146" s="34" t="s">
        <v>1794</v>
      </c>
      <c r="AH1146" s="36"/>
      <c r="AI1146"/>
    </row>
    <row r="1147" spans="1:35" x14ac:dyDescent="0.45">
      <c r="A1147" s="34"/>
      <c r="B1147" s="81" t="s">
        <v>1140</v>
      </c>
      <c r="C1147" s="33" t="s">
        <v>1600</v>
      </c>
      <c r="D1147" s="32" t="s">
        <v>1601</v>
      </c>
      <c r="E1147" s="81">
        <v>1</v>
      </c>
      <c r="F1147" s="81">
        <v>1505</v>
      </c>
      <c r="K1147" s="81"/>
      <c r="L1147" s="34" t="s">
        <v>1787</v>
      </c>
      <c r="M1147" s="34" t="s">
        <v>1789</v>
      </c>
      <c r="N1147" s="34" t="s">
        <v>1791</v>
      </c>
      <c r="P1147" s="34" t="s">
        <v>1791</v>
      </c>
      <c r="AH1147" s="36"/>
      <c r="AI1147"/>
    </row>
    <row r="1148" spans="1:35" x14ac:dyDescent="0.45">
      <c r="A1148" s="31"/>
      <c r="B1148" s="81" t="s">
        <v>1141</v>
      </c>
      <c r="C1148" s="33" t="s">
        <v>1600</v>
      </c>
      <c r="D1148" s="32" t="s">
        <v>1601</v>
      </c>
      <c r="E1148" s="81">
        <v>2</v>
      </c>
      <c r="F1148" s="81">
        <v>1505</v>
      </c>
      <c r="K1148" s="81"/>
      <c r="L1148" s="34" t="s">
        <v>1787</v>
      </c>
      <c r="M1148" s="34" t="s">
        <v>1789</v>
      </c>
      <c r="N1148" s="34" t="s">
        <v>1791</v>
      </c>
      <c r="P1148" s="34" t="s">
        <v>1791</v>
      </c>
      <c r="AH1148" s="36"/>
      <c r="AI1148"/>
    </row>
    <row r="1149" spans="1:35" x14ac:dyDescent="0.45">
      <c r="A1149" s="34"/>
      <c r="B1149" s="81" t="s">
        <v>1142</v>
      </c>
      <c r="C1149" s="33" t="s">
        <v>1600</v>
      </c>
      <c r="D1149" s="32" t="s">
        <v>1601</v>
      </c>
      <c r="E1149" s="81">
        <v>3</v>
      </c>
      <c r="F1149" s="81">
        <v>1505</v>
      </c>
      <c r="K1149" s="81"/>
      <c r="L1149" s="34" t="s">
        <v>1787</v>
      </c>
      <c r="M1149" s="34" t="s">
        <v>1789</v>
      </c>
      <c r="N1149" s="34" t="s">
        <v>1791</v>
      </c>
      <c r="P1149" s="34" t="s">
        <v>1791</v>
      </c>
      <c r="AH1149" s="36"/>
      <c r="AI1149"/>
    </row>
    <row r="1150" spans="1:35" x14ac:dyDescent="0.45">
      <c r="A1150" s="31"/>
      <c r="B1150" s="81" t="s">
        <v>1143</v>
      </c>
      <c r="C1150" s="33" t="s">
        <v>1600</v>
      </c>
      <c r="D1150" s="32" t="s">
        <v>1601</v>
      </c>
      <c r="E1150" s="81">
        <v>4</v>
      </c>
      <c r="F1150" s="81">
        <v>1505</v>
      </c>
      <c r="K1150" s="81"/>
      <c r="L1150" s="34" t="s">
        <v>1787</v>
      </c>
      <c r="M1150" s="34" t="s">
        <v>1789</v>
      </c>
      <c r="N1150" s="34" t="s">
        <v>1791</v>
      </c>
      <c r="P1150" s="34" t="s">
        <v>1791</v>
      </c>
      <c r="AH1150" s="36"/>
      <c r="AI1150"/>
    </row>
    <row r="1151" spans="1:35" x14ac:dyDescent="0.45">
      <c r="A1151" s="34"/>
      <c r="B1151" s="81" t="s">
        <v>1144</v>
      </c>
      <c r="C1151" s="33" t="s">
        <v>1600</v>
      </c>
      <c r="D1151" s="32" t="s">
        <v>1601</v>
      </c>
      <c r="E1151" s="81">
        <v>5</v>
      </c>
      <c r="F1151" s="81">
        <v>1505</v>
      </c>
      <c r="K1151" s="81"/>
      <c r="L1151" s="34" t="s">
        <v>1787</v>
      </c>
      <c r="M1151" s="34" t="s">
        <v>1789</v>
      </c>
      <c r="N1151" s="34" t="s">
        <v>1791</v>
      </c>
      <c r="P1151" s="34" t="s">
        <v>1791</v>
      </c>
      <c r="AH1151" s="36"/>
      <c r="AI1151"/>
    </row>
    <row r="1152" spans="1:35" x14ac:dyDescent="0.45">
      <c r="A1152" s="31"/>
      <c r="B1152" s="81" t="s">
        <v>1145</v>
      </c>
      <c r="C1152" s="33" t="s">
        <v>1600</v>
      </c>
      <c r="D1152" s="32" t="s">
        <v>1601</v>
      </c>
      <c r="E1152" s="81">
        <v>6</v>
      </c>
      <c r="F1152" s="81">
        <v>1505</v>
      </c>
      <c r="K1152" s="81"/>
      <c r="L1152" s="34" t="s">
        <v>1787</v>
      </c>
      <c r="M1152" s="34" t="s">
        <v>1789</v>
      </c>
      <c r="N1152" s="34" t="s">
        <v>1791</v>
      </c>
      <c r="P1152" s="34" t="s">
        <v>1791</v>
      </c>
      <c r="AH1152" s="36"/>
      <c r="AI1152"/>
    </row>
    <row r="1153" spans="1:35" x14ac:dyDescent="0.45">
      <c r="A1153" s="34"/>
      <c r="B1153" s="81" t="s">
        <v>1146</v>
      </c>
      <c r="C1153" s="33" t="s">
        <v>1600</v>
      </c>
      <c r="D1153" s="32" t="s">
        <v>1601</v>
      </c>
      <c r="E1153" s="81">
        <v>7</v>
      </c>
      <c r="F1153" s="81">
        <v>1505</v>
      </c>
      <c r="K1153" s="81"/>
      <c r="L1153" s="34" t="s">
        <v>1787</v>
      </c>
      <c r="M1153" s="34" t="s">
        <v>1789</v>
      </c>
      <c r="N1153" s="34" t="s">
        <v>1791</v>
      </c>
      <c r="P1153" s="34" t="s">
        <v>1791</v>
      </c>
      <c r="AH1153" s="36"/>
      <c r="AI1153"/>
    </row>
    <row r="1154" spans="1:35" x14ac:dyDescent="0.45">
      <c r="A1154" s="31"/>
      <c r="B1154" s="81" t="s">
        <v>1147</v>
      </c>
      <c r="C1154" s="33" t="s">
        <v>1600</v>
      </c>
      <c r="D1154" s="32" t="s">
        <v>1601</v>
      </c>
      <c r="E1154" s="81">
        <v>8</v>
      </c>
      <c r="F1154" s="81">
        <v>1505</v>
      </c>
      <c r="K1154" s="81"/>
      <c r="L1154" s="34" t="s">
        <v>1787</v>
      </c>
      <c r="M1154" s="34" t="s">
        <v>1789</v>
      </c>
      <c r="N1154" s="34" t="s">
        <v>1791</v>
      </c>
      <c r="P1154" s="34" t="s">
        <v>1791</v>
      </c>
      <c r="AH1154" s="36"/>
      <c r="AI1154"/>
    </row>
    <row r="1155" spans="1:35" x14ac:dyDescent="0.45">
      <c r="A1155" s="34"/>
      <c r="B1155" s="81" t="s">
        <v>1148</v>
      </c>
      <c r="C1155" s="33" t="s">
        <v>1600</v>
      </c>
      <c r="D1155" s="32" t="s">
        <v>1601</v>
      </c>
      <c r="E1155" s="81">
        <v>9</v>
      </c>
      <c r="F1155" s="81">
        <v>1505</v>
      </c>
      <c r="K1155" s="81"/>
      <c r="L1155" s="34" t="s">
        <v>1787</v>
      </c>
      <c r="M1155" s="34" t="s">
        <v>1789</v>
      </c>
      <c r="N1155" s="34" t="s">
        <v>1791</v>
      </c>
      <c r="P1155" s="34" t="s">
        <v>1791</v>
      </c>
      <c r="AH1155" s="36"/>
      <c r="AI1155"/>
    </row>
    <row r="1156" spans="1:35" x14ac:dyDescent="0.45">
      <c r="A1156" s="31"/>
      <c r="B1156" s="81" t="s">
        <v>1149</v>
      </c>
      <c r="C1156" s="33" t="s">
        <v>1600</v>
      </c>
      <c r="D1156" s="32" t="s">
        <v>1601</v>
      </c>
      <c r="E1156" s="81">
        <v>10</v>
      </c>
      <c r="F1156" s="81">
        <v>1505</v>
      </c>
      <c r="K1156" s="81"/>
      <c r="L1156" s="34" t="s">
        <v>1787</v>
      </c>
      <c r="M1156" s="34" t="s">
        <v>1789</v>
      </c>
      <c r="N1156" s="34" t="s">
        <v>1791</v>
      </c>
      <c r="P1156" s="34" t="s">
        <v>1791</v>
      </c>
      <c r="AH1156" s="36"/>
      <c r="AI1156"/>
    </row>
    <row r="1157" spans="1:35" x14ac:dyDescent="0.45">
      <c r="A1157" s="34"/>
      <c r="B1157" s="81" t="s">
        <v>1150</v>
      </c>
      <c r="C1157" s="33" t="s">
        <v>1600</v>
      </c>
      <c r="D1157" s="32" t="s">
        <v>1601</v>
      </c>
      <c r="E1157" s="81">
        <v>1</v>
      </c>
      <c r="F1157" s="81">
        <v>1506</v>
      </c>
      <c r="K1157" s="81"/>
      <c r="L1157" s="34" t="s">
        <v>1787</v>
      </c>
      <c r="M1157" s="34" t="s">
        <v>1789</v>
      </c>
      <c r="N1157" s="34" t="s">
        <v>1791</v>
      </c>
      <c r="P1157" s="34" t="s">
        <v>1791</v>
      </c>
      <c r="AH1157" s="36"/>
      <c r="AI1157"/>
    </row>
    <row r="1158" spans="1:35" x14ac:dyDescent="0.45">
      <c r="A1158" s="31"/>
      <c r="B1158" s="81" t="s">
        <v>1151</v>
      </c>
      <c r="C1158" s="33" t="s">
        <v>1600</v>
      </c>
      <c r="D1158" s="32" t="s">
        <v>1601</v>
      </c>
      <c r="E1158" s="81">
        <v>1.01</v>
      </c>
      <c r="F1158" s="81">
        <v>1506</v>
      </c>
      <c r="K1158" s="81"/>
      <c r="L1158" s="34" t="s">
        <v>1787</v>
      </c>
      <c r="M1158" s="34" t="s">
        <v>1789</v>
      </c>
      <c r="N1158" s="34" t="s">
        <v>1791</v>
      </c>
      <c r="P1158" s="34" t="s">
        <v>1791</v>
      </c>
      <c r="AH1158" s="36"/>
      <c r="AI1158"/>
    </row>
    <row r="1159" spans="1:35" x14ac:dyDescent="0.45">
      <c r="A1159" s="34"/>
      <c r="B1159" s="81" t="s">
        <v>1152</v>
      </c>
      <c r="C1159" s="33" t="s">
        <v>1600</v>
      </c>
      <c r="D1159" s="32" t="s">
        <v>1601</v>
      </c>
      <c r="E1159" s="81">
        <v>1</v>
      </c>
      <c r="F1159" s="81">
        <v>1508</v>
      </c>
      <c r="K1159" s="81"/>
      <c r="L1159" s="34" t="s">
        <v>1787</v>
      </c>
      <c r="M1159" s="34" t="s">
        <v>1789</v>
      </c>
      <c r="N1159" s="34" t="s">
        <v>1791</v>
      </c>
      <c r="P1159" s="34" t="s">
        <v>1791</v>
      </c>
      <c r="AH1159" s="36"/>
      <c r="AI1159"/>
    </row>
    <row r="1160" spans="1:35" x14ac:dyDescent="0.45">
      <c r="A1160" s="31"/>
      <c r="B1160" s="81" t="s">
        <v>1153</v>
      </c>
      <c r="C1160" s="33" t="s">
        <v>1600</v>
      </c>
      <c r="D1160" s="32" t="s">
        <v>1601</v>
      </c>
      <c r="E1160" s="81">
        <v>2.0099999999999998</v>
      </c>
      <c r="F1160" s="81">
        <v>1508</v>
      </c>
      <c r="K1160" s="81"/>
      <c r="L1160" s="34" t="s">
        <v>1787</v>
      </c>
      <c r="M1160" s="34" t="s">
        <v>1789</v>
      </c>
      <c r="N1160" s="34" t="s">
        <v>1791</v>
      </c>
      <c r="P1160" s="34" t="s">
        <v>1791</v>
      </c>
      <c r="AH1160" s="36"/>
      <c r="AI1160"/>
    </row>
    <row r="1161" spans="1:35" x14ac:dyDescent="0.45">
      <c r="A1161" s="34"/>
      <c r="B1161" s="81" t="s">
        <v>1154</v>
      </c>
      <c r="C1161" s="33" t="s">
        <v>1600</v>
      </c>
      <c r="D1161" s="32" t="s">
        <v>1601</v>
      </c>
      <c r="E1161" s="81">
        <v>2.02</v>
      </c>
      <c r="F1161" s="81">
        <v>1508</v>
      </c>
      <c r="K1161" s="81"/>
      <c r="L1161" s="34" t="s">
        <v>1787</v>
      </c>
      <c r="M1161" s="34" t="s">
        <v>1789</v>
      </c>
      <c r="N1161" s="34" t="s">
        <v>1791</v>
      </c>
      <c r="P1161" s="34" t="s">
        <v>1791</v>
      </c>
      <c r="AH1161" s="36"/>
      <c r="AI1161"/>
    </row>
    <row r="1162" spans="1:35" x14ac:dyDescent="0.45">
      <c r="A1162" s="31"/>
      <c r="B1162" s="81" t="s">
        <v>1155</v>
      </c>
      <c r="C1162" s="33" t="s">
        <v>1600</v>
      </c>
      <c r="D1162" s="32" t="s">
        <v>1601</v>
      </c>
      <c r="E1162" s="81">
        <v>1</v>
      </c>
      <c r="F1162" s="81">
        <v>1509</v>
      </c>
      <c r="K1162" s="81"/>
      <c r="L1162" s="34" t="s">
        <v>1787</v>
      </c>
      <c r="M1162" s="34" t="s">
        <v>1789</v>
      </c>
      <c r="N1162" s="34" t="s">
        <v>1791</v>
      </c>
      <c r="P1162" s="34" t="s">
        <v>1791</v>
      </c>
      <c r="AH1162" s="36"/>
      <c r="AI1162"/>
    </row>
    <row r="1163" spans="1:35" x14ac:dyDescent="0.45">
      <c r="A1163" s="34"/>
      <c r="B1163" s="81" t="s">
        <v>1156</v>
      </c>
      <c r="C1163" s="33" t="s">
        <v>1600</v>
      </c>
      <c r="D1163" s="32" t="s">
        <v>1601</v>
      </c>
      <c r="E1163" s="81">
        <v>2</v>
      </c>
      <c r="F1163" s="81">
        <v>1509</v>
      </c>
      <c r="K1163" s="81"/>
      <c r="L1163" s="34" t="s">
        <v>1787</v>
      </c>
      <c r="M1163" s="34" t="s">
        <v>1789</v>
      </c>
      <c r="N1163" s="34" t="s">
        <v>1791</v>
      </c>
      <c r="P1163" s="34" t="s">
        <v>1791</v>
      </c>
      <c r="AH1163" s="36"/>
      <c r="AI1163"/>
    </row>
    <row r="1164" spans="1:35" x14ac:dyDescent="0.45">
      <c r="A1164" s="31"/>
      <c r="B1164" s="81" t="s">
        <v>1157</v>
      </c>
      <c r="C1164" s="33" t="s">
        <v>1600</v>
      </c>
      <c r="D1164" s="32" t="s">
        <v>1601</v>
      </c>
      <c r="E1164" s="81">
        <v>3</v>
      </c>
      <c r="F1164" s="81">
        <v>1509</v>
      </c>
      <c r="K1164" s="81"/>
      <c r="L1164" s="34" t="s">
        <v>1787</v>
      </c>
      <c r="M1164" s="34" t="s">
        <v>1789</v>
      </c>
      <c r="N1164" s="34" t="s">
        <v>1791</v>
      </c>
      <c r="P1164" s="34" t="s">
        <v>1791</v>
      </c>
      <c r="AH1164" s="36"/>
      <c r="AI1164"/>
    </row>
    <row r="1165" spans="1:35" x14ac:dyDescent="0.45">
      <c r="A1165" s="34"/>
      <c r="B1165" s="81" t="s">
        <v>1158</v>
      </c>
      <c r="C1165" s="33" t="s">
        <v>1600</v>
      </c>
      <c r="D1165" s="32" t="s">
        <v>1601</v>
      </c>
      <c r="E1165" s="81">
        <v>4</v>
      </c>
      <c r="F1165" s="81">
        <v>1509</v>
      </c>
      <c r="K1165" s="81"/>
      <c r="L1165" s="34" t="s">
        <v>1787</v>
      </c>
      <c r="M1165" s="34" t="s">
        <v>1789</v>
      </c>
      <c r="N1165" s="34" t="s">
        <v>1791</v>
      </c>
      <c r="P1165" s="34" t="s">
        <v>1791</v>
      </c>
      <c r="AH1165" s="36"/>
      <c r="AI1165"/>
    </row>
    <row r="1166" spans="1:35" x14ac:dyDescent="0.45">
      <c r="A1166" s="31"/>
      <c r="B1166" s="81" t="s">
        <v>1159</v>
      </c>
      <c r="C1166" s="33" t="s">
        <v>1600</v>
      </c>
      <c r="D1166" s="32" t="s">
        <v>1601</v>
      </c>
      <c r="E1166" s="81">
        <v>5</v>
      </c>
      <c r="F1166" s="81">
        <v>1509</v>
      </c>
      <c r="K1166" s="81"/>
      <c r="L1166" s="34" t="s">
        <v>1787</v>
      </c>
      <c r="M1166" s="34" t="s">
        <v>1789</v>
      </c>
      <c r="N1166" s="34" t="s">
        <v>1791</v>
      </c>
      <c r="P1166" s="34" t="s">
        <v>1791</v>
      </c>
      <c r="AH1166" s="36"/>
      <c r="AI1166"/>
    </row>
    <row r="1167" spans="1:35" x14ac:dyDescent="0.45">
      <c r="A1167" s="34"/>
      <c r="B1167" s="81" t="s">
        <v>1160</v>
      </c>
      <c r="C1167" s="33" t="s">
        <v>1600</v>
      </c>
      <c r="D1167" s="32" t="s">
        <v>1601</v>
      </c>
      <c r="E1167" s="81">
        <v>6</v>
      </c>
      <c r="F1167" s="81">
        <v>1509</v>
      </c>
      <c r="K1167" s="81"/>
      <c r="L1167" s="34" t="s">
        <v>1787</v>
      </c>
      <c r="M1167" s="34" t="s">
        <v>1789</v>
      </c>
      <c r="N1167" s="34" t="s">
        <v>1791</v>
      </c>
      <c r="P1167" s="34" t="s">
        <v>1791</v>
      </c>
      <c r="AH1167" s="36"/>
      <c r="AI1167"/>
    </row>
    <row r="1168" spans="1:35" x14ac:dyDescent="0.45">
      <c r="A1168" s="31"/>
      <c r="B1168" s="81" t="s">
        <v>1161</v>
      </c>
      <c r="C1168" s="33" t="s">
        <v>1600</v>
      </c>
      <c r="D1168" s="32" t="s">
        <v>1601</v>
      </c>
      <c r="E1168" s="81">
        <v>7</v>
      </c>
      <c r="F1168" s="81">
        <v>1509</v>
      </c>
      <c r="K1168" s="81"/>
      <c r="L1168" s="34" t="s">
        <v>1787</v>
      </c>
      <c r="M1168" s="34" t="s">
        <v>1789</v>
      </c>
      <c r="N1168" s="34" t="s">
        <v>1791</v>
      </c>
      <c r="P1168" s="34" t="s">
        <v>1791</v>
      </c>
      <c r="AH1168" s="36"/>
      <c r="AI1168"/>
    </row>
    <row r="1169" spans="1:35" x14ac:dyDescent="0.45">
      <c r="A1169" s="34"/>
      <c r="B1169" s="81" t="s">
        <v>1162</v>
      </c>
      <c r="C1169" s="33" t="s">
        <v>1600</v>
      </c>
      <c r="D1169" s="32" t="s">
        <v>1601</v>
      </c>
      <c r="E1169" s="81">
        <v>8</v>
      </c>
      <c r="F1169" s="81">
        <v>1509</v>
      </c>
      <c r="K1169" s="81"/>
      <c r="L1169" s="34" t="s">
        <v>1787</v>
      </c>
      <c r="M1169" s="34" t="s">
        <v>1789</v>
      </c>
      <c r="N1169" s="34" t="s">
        <v>1791</v>
      </c>
      <c r="P1169" s="34" t="s">
        <v>1791</v>
      </c>
      <c r="AH1169" s="36"/>
      <c r="AI1169"/>
    </row>
    <row r="1170" spans="1:35" x14ac:dyDescent="0.45">
      <c r="A1170" s="31"/>
      <c r="B1170" s="81" t="s">
        <v>1025</v>
      </c>
      <c r="C1170" s="33" t="s">
        <v>1600</v>
      </c>
      <c r="D1170" s="32" t="s">
        <v>1601</v>
      </c>
      <c r="E1170" s="81">
        <v>9</v>
      </c>
      <c r="F1170" s="81">
        <v>1509</v>
      </c>
      <c r="K1170" s="81"/>
      <c r="L1170" s="34"/>
      <c r="N1170" s="34"/>
      <c r="P1170" s="34"/>
      <c r="AG1170" s="34" t="s">
        <v>1794</v>
      </c>
      <c r="AH1170" s="36"/>
      <c r="AI1170"/>
    </row>
    <row r="1171" spans="1:35" x14ac:dyDescent="0.45">
      <c r="A1171" s="34"/>
      <c r="B1171" s="81" t="s">
        <v>1163</v>
      </c>
      <c r="C1171" s="33" t="s">
        <v>1600</v>
      </c>
      <c r="D1171" s="32" t="s">
        <v>1601</v>
      </c>
      <c r="E1171" s="81">
        <v>1</v>
      </c>
      <c r="F1171" s="81">
        <v>1601</v>
      </c>
      <c r="K1171" s="81"/>
      <c r="L1171" s="34" t="s">
        <v>1787</v>
      </c>
      <c r="M1171" s="34" t="s">
        <v>1789</v>
      </c>
      <c r="N1171" s="34" t="s">
        <v>1791</v>
      </c>
      <c r="P1171" s="34" t="s">
        <v>1791</v>
      </c>
      <c r="AH1171" s="36"/>
      <c r="AI1171"/>
    </row>
    <row r="1172" spans="1:35" x14ac:dyDescent="0.45">
      <c r="A1172" s="31"/>
      <c r="B1172" s="81" t="s">
        <v>1164</v>
      </c>
      <c r="C1172" s="33" t="s">
        <v>1600</v>
      </c>
      <c r="D1172" s="32" t="s">
        <v>1601</v>
      </c>
      <c r="E1172" s="81">
        <v>3</v>
      </c>
      <c r="F1172" s="81">
        <v>1601</v>
      </c>
      <c r="K1172" s="81"/>
      <c r="L1172" s="34" t="s">
        <v>1787</v>
      </c>
      <c r="M1172" s="34" t="s">
        <v>1789</v>
      </c>
      <c r="N1172" s="34" t="s">
        <v>1791</v>
      </c>
      <c r="P1172" s="34" t="s">
        <v>1788</v>
      </c>
      <c r="AH1172" s="36"/>
      <c r="AI1172"/>
    </row>
    <row r="1173" spans="1:35" x14ac:dyDescent="0.45">
      <c r="A1173" s="34"/>
      <c r="B1173" s="81" t="s">
        <v>1165</v>
      </c>
      <c r="C1173" s="33" t="s">
        <v>1600</v>
      </c>
      <c r="D1173" s="32" t="s">
        <v>1601</v>
      </c>
      <c r="E1173" s="81">
        <v>5</v>
      </c>
      <c r="F1173" s="81">
        <v>1601</v>
      </c>
      <c r="K1173" s="81"/>
      <c r="L1173" s="34" t="s">
        <v>1787</v>
      </c>
      <c r="M1173" s="34" t="s">
        <v>1789</v>
      </c>
      <c r="N1173" s="34" t="s">
        <v>1791</v>
      </c>
      <c r="P1173" s="34" t="s">
        <v>1791</v>
      </c>
      <c r="AH1173" s="36"/>
      <c r="AI1173"/>
    </row>
    <row r="1174" spans="1:35" x14ac:dyDescent="0.45">
      <c r="A1174" s="31"/>
      <c r="B1174" s="81" t="s">
        <v>1166</v>
      </c>
      <c r="C1174" s="33" t="s">
        <v>1600</v>
      </c>
      <c r="D1174" s="32" t="s">
        <v>1601</v>
      </c>
      <c r="E1174" s="81">
        <v>8</v>
      </c>
      <c r="F1174" s="81">
        <v>1601</v>
      </c>
      <c r="K1174" s="81"/>
      <c r="L1174" s="34" t="s">
        <v>1787</v>
      </c>
      <c r="M1174" s="34" t="s">
        <v>1789</v>
      </c>
      <c r="N1174" s="34" t="s">
        <v>1791</v>
      </c>
      <c r="P1174" s="34" t="s">
        <v>1791</v>
      </c>
      <c r="AH1174" s="36"/>
      <c r="AI1174"/>
    </row>
    <row r="1175" spans="1:35" x14ac:dyDescent="0.45">
      <c r="A1175" s="34"/>
      <c r="B1175" s="81" t="s">
        <v>1167</v>
      </c>
      <c r="C1175" s="33" t="s">
        <v>1600</v>
      </c>
      <c r="D1175" s="32" t="s">
        <v>1601</v>
      </c>
      <c r="E1175" s="81">
        <v>1</v>
      </c>
      <c r="F1175" s="81">
        <v>1602</v>
      </c>
      <c r="K1175" s="81"/>
      <c r="L1175" s="34" t="s">
        <v>1787</v>
      </c>
      <c r="M1175" s="34" t="s">
        <v>1789</v>
      </c>
      <c r="N1175" s="34" t="s">
        <v>1791</v>
      </c>
      <c r="P1175" s="34" t="s">
        <v>1791</v>
      </c>
      <c r="AH1175" s="36"/>
      <c r="AI1175"/>
    </row>
    <row r="1176" spans="1:35" x14ac:dyDescent="0.45">
      <c r="A1176" s="31"/>
      <c r="B1176" s="81" t="s">
        <v>1168</v>
      </c>
      <c r="C1176" s="33" t="s">
        <v>1600</v>
      </c>
      <c r="D1176" s="32" t="s">
        <v>1601</v>
      </c>
      <c r="E1176" s="81">
        <v>2</v>
      </c>
      <c r="F1176" s="81">
        <v>1602</v>
      </c>
      <c r="K1176" s="81"/>
      <c r="L1176" s="34" t="s">
        <v>1787</v>
      </c>
      <c r="M1176" s="34" t="s">
        <v>1789</v>
      </c>
      <c r="N1176" s="34" t="s">
        <v>1791</v>
      </c>
      <c r="P1176" s="34" t="s">
        <v>1791</v>
      </c>
      <c r="AH1176" s="36"/>
      <c r="AI1176"/>
    </row>
    <row r="1177" spans="1:35" x14ac:dyDescent="0.45">
      <c r="A1177" s="34"/>
      <c r="B1177" s="81" t="s">
        <v>1169</v>
      </c>
      <c r="C1177" s="33" t="s">
        <v>1600</v>
      </c>
      <c r="D1177" s="32" t="s">
        <v>1601</v>
      </c>
      <c r="E1177" s="81">
        <v>6</v>
      </c>
      <c r="F1177" s="81">
        <v>1602</v>
      </c>
      <c r="K1177" s="81"/>
      <c r="L1177" s="34" t="s">
        <v>1787</v>
      </c>
      <c r="M1177" s="34" t="s">
        <v>1789</v>
      </c>
      <c r="N1177" s="34" t="s">
        <v>1791</v>
      </c>
      <c r="P1177" s="34" t="s">
        <v>1791</v>
      </c>
      <c r="AH1177" s="36"/>
      <c r="AI1177"/>
    </row>
    <row r="1178" spans="1:35" x14ac:dyDescent="0.45">
      <c r="A1178" s="31"/>
      <c r="B1178" s="81" t="s">
        <v>1170</v>
      </c>
      <c r="C1178" s="33" t="s">
        <v>1600</v>
      </c>
      <c r="D1178" s="32" t="s">
        <v>1601</v>
      </c>
      <c r="E1178" s="81">
        <v>7</v>
      </c>
      <c r="F1178" s="81">
        <v>1602</v>
      </c>
      <c r="K1178" s="81"/>
      <c r="L1178" s="34"/>
      <c r="N1178" s="34"/>
      <c r="P1178" s="34"/>
      <c r="AG1178" s="34" t="s">
        <v>1794</v>
      </c>
      <c r="AH1178" s="36"/>
      <c r="AI1178"/>
    </row>
    <row r="1179" spans="1:35" x14ac:dyDescent="0.45">
      <c r="A1179" s="34"/>
      <c r="B1179" s="81" t="s">
        <v>1171</v>
      </c>
      <c r="C1179" s="33" t="s">
        <v>1600</v>
      </c>
      <c r="D1179" s="32" t="s">
        <v>1601</v>
      </c>
      <c r="E1179" s="81">
        <v>8</v>
      </c>
      <c r="F1179" s="81">
        <v>1602</v>
      </c>
      <c r="K1179" s="81"/>
      <c r="L1179" s="34" t="s">
        <v>1787</v>
      </c>
      <c r="M1179" s="34" t="s">
        <v>1789</v>
      </c>
      <c r="N1179" s="34" t="s">
        <v>1791</v>
      </c>
      <c r="P1179" s="34" t="s">
        <v>1791</v>
      </c>
      <c r="AH1179" s="36"/>
      <c r="AI1179"/>
    </row>
    <row r="1180" spans="1:35" x14ac:dyDescent="0.45">
      <c r="A1180" s="31"/>
      <c r="B1180" s="81" t="s">
        <v>1172</v>
      </c>
      <c r="C1180" s="33" t="s">
        <v>1600</v>
      </c>
      <c r="D1180" s="32" t="s">
        <v>1601</v>
      </c>
      <c r="E1180" s="81">
        <v>9</v>
      </c>
      <c r="F1180" s="81">
        <v>1602</v>
      </c>
      <c r="K1180" s="81"/>
      <c r="L1180" s="34" t="s">
        <v>1787</v>
      </c>
      <c r="M1180" s="34" t="s">
        <v>1789</v>
      </c>
      <c r="N1180" s="34" t="s">
        <v>1791</v>
      </c>
      <c r="P1180" s="34" t="s">
        <v>1791</v>
      </c>
      <c r="AH1180" s="36"/>
      <c r="AI1180"/>
    </row>
    <row r="1181" spans="1:35" x14ac:dyDescent="0.45">
      <c r="A1181" s="34"/>
      <c r="B1181" s="81" t="s">
        <v>1173</v>
      </c>
      <c r="C1181" s="33" t="s">
        <v>1600</v>
      </c>
      <c r="D1181" s="32" t="s">
        <v>1601</v>
      </c>
      <c r="E1181" s="81">
        <v>11</v>
      </c>
      <c r="F1181" s="81">
        <v>1602</v>
      </c>
      <c r="K1181" s="81"/>
      <c r="L1181" s="34" t="s">
        <v>1787</v>
      </c>
      <c r="M1181" s="34" t="s">
        <v>1789</v>
      </c>
      <c r="N1181" s="34" t="s">
        <v>1791</v>
      </c>
      <c r="P1181" s="34" t="s">
        <v>1791</v>
      </c>
      <c r="AH1181" s="36"/>
      <c r="AI1181"/>
    </row>
    <row r="1182" spans="1:35" x14ac:dyDescent="0.45">
      <c r="A1182" s="31"/>
      <c r="B1182" s="81" t="s">
        <v>1174</v>
      </c>
      <c r="C1182" s="33" t="s">
        <v>1600</v>
      </c>
      <c r="D1182" s="32" t="s">
        <v>1601</v>
      </c>
      <c r="E1182" s="81">
        <v>12</v>
      </c>
      <c r="F1182" s="81">
        <v>1602</v>
      </c>
      <c r="K1182" s="81"/>
      <c r="L1182" s="34" t="s">
        <v>1787</v>
      </c>
      <c r="M1182" s="34" t="s">
        <v>1789</v>
      </c>
      <c r="N1182" s="34" t="s">
        <v>1791</v>
      </c>
      <c r="P1182" s="34" t="s">
        <v>1791</v>
      </c>
      <c r="AH1182" s="36"/>
      <c r="AI1182"/>
    </row>
    <row r="1183" spans="1:35" x14ac:dyDescent="0.45">
      <c r="A1183" s="34"/>
      <c r="B1183" s="81" t="s">
        <v>1175</v>
      </c>
      <c r="C1183" s="33" t="s">
        <v>1600</v>
      </c>
      <c r="D1183" s="32" t="s">
        <v>1601</v>
      </c>
      <c r="E1183" s="81">
        <v>14</v>
      </c>
      <c r="F1183" s="81">
        <v>1602</v>
      </c>
      <c r="K1183" s="81"/>
      <c r="L1183" s="34" t="s">
        <v>1787</v>
      </c>
      <c r="M1183" s="34" t="s">
        <v>1789</v>
      </c>
      <c r="N1183" s="34" t="s">
        <v>1791</v>
      </c>
      <c r="P1183" s="34" t="s">
        <v>1791</v>
      </c>
      <c r="AH1183" s="36"/>
      <c r="AI1183"/>
    </row>
    <row r="1184" spans="1:35" x14ac:dyDescent="0.45">
      <c r="A1184" s="31"/>
      <c r="B1184" s="81" t="s">
        <v>1176</v>
      </c>
      <c r="C1184" s="33" t="s">
        <v>1600</v>
      </c>
      <c r="D1184" s="32" t="s">
        <v>1601</v>
      </c>
      <c r="E1184" s="81">
        <v>1</v>
      </c>
      <c r="F1184" s="81">
        <v>1603</v>
      </c>
      <c r="K1184" s="81"/>
      <c r="L1184" s="34" t="s">
        <v>1787</v>
      </c>
      <c r="M1184" s="34" t="s">
        <v>1789</v>
      </c>
      <c r="N1184" s="34" t="s">
        <v>1791</v>
      </c>
      <c r="P1184" s="34" t="s">
        <v>1791</v>
      </c>
      <c r="AH1184" s="36"/>
      <c r="AI1184"/>
    </row>
    <row r="1185" spans="1:35" x14ac:dyDescent="0.45">
      <c r="A1185" s="34"/>
      <c r="B1185" s="81" t="s">
        <v>1177</v>
      </c>
      <c r="C1185" s="33" t="s">
        <v>1600</v>
      </c>
      <c r="D1185" s="32" t="s">
        <v>1601</v>
      </c>
      <c r="E1185" s="81">
        <v>2</v>
      </c>
      <c r="F1185" s="81">
        <v>1603</v>
      </c>
      <c r="K1185" s="81"/>
      <c r="L1185" s="34" t="s">
        <v>1787</v>
      </c>
      <c r="M1185" s="34" t="s">
        <v>1789</v>
      </c>
      <c r="N1185" s="34" t="s">
        <v>1791</v>
      </c>
      <c r="P1185" s="34" t="s">
        <v>1791</v>
      </c>
      <c r="AH1185" s="36"/>
      <c r="AI1185"/>
    </row>
    <row r="1186" spans="1:35" x14ac:dyDescent="0.45">
      <c r="A1186" s="31"/>
      <c r="B1186" s="81" t="s">
        <v>1178</v>
      </c>
      <c r="C1186" s="33" t="s">
        <v>1600</v>
      </c>
      <c r="D1186" s="32" t="s">
        <v>1601</v>
      </c>
      <c r="E1186" s="81">
        <v>3</v>
      </c>
      <c r="F1186" s="81">
        <v>1603</v>
      </c>
      <c r="K1186" s="81"/>
      <c r="L1186" s="34" t="s">
        <v>1787</v>
      </c>
      <c r="M1186" s="34" t="s">
        <v>1789</v>
      </c>
      <c r="N1186" s="34" t="s">
        <v>1791</v>
      </c>
      <c r="P1186" s="34" t="s">
        <v>1791</v>
      </c>
      <c r="AH1186" s="36"/>
      <c r="AI1186"/>
    </row>
    <row r="1187" spans="1:35" x14ac:dyDescent="0.45">
      <c r="A1187" s="34"/>
      <c r="B1187" s="81" t="s">
        <v>1179</v>
      </c>
      <c r="C1187" s="33" t="s">
        <v>1600</v>
      </c>
      <c r="D1187" s="32" t="s">
        <v>1601</v>
      </c>
      <c r="E1187" s="81">
        <v>4</v>
      </c>
      <c r="F1187" s="81">
        <v>1603</v>
      </c>
      <c r="K1187" s="81"/>
      <c r="L1187" s="34" t="s">
        <v>1787</v>
      </c>
      <c r="M1187" s="34" t="s">
        <v>1789</v>
      </c>
      <c r="N1187" s="34" t="s">
        <v>1791</v>
      </c>
      <c r="P1187" s="34" t="s">
        <v>1791</v>
      </c>
      <c r="AH1187" s="36"/>
      <c r="AI1187"/>
    </row>
    <row r="1188" spans="1:35" x14ac:dyDescent="0.45">
      <c r="A1188" s="31"/>
      <c r="B1188" s="81" t="s">
        <v>1180</v>
      </c>
      <c r="C1188" s="33" t="s">
        <v>1600</v>
      </c>
      <c r="D1188" s="32" t="s">
        <v>1601</v>
      </c>
      <c r="E1188" s="81">
        <v>5</v>
      </c>
      <c r="F1188" s="81">
        <v>1603</v>
      </c>
      <c r="K1188" s="81"/>
      <c r="L1188" s="34" t="s">
        <v>1787</v>
      </c>
      <c r="M1188" s="34" t="s">
        <v>1789</v>
      </c>
      <c r="N1188" s="34" t="s">
        <v>1791</v>
      </c>
      <c r="P1188" s="34" t="s">
        <v>1791</v>
      </c>
      <c r="AH1188" s="36"/>
      <c r="AI1188"/>
    </row>
    <row r="1189" spans="1:35" x14ac:dyDescent="0.45">
      <c r="A1189" s="34"/>
      <c r="B1189" s="81" t="s">
        <v>1181</v>
      </c>
      <c r="C1189" s="33" t="s">
        <v>1600</v>
      </c>
      <c r="D1189" s="32" t="s">
        <v>1601</v>
      </c>
      <c r="E1189" s="81">
        <v>7</v>
      </c>
      <c r="F1189" s="81">
        <v>1603</v>
      </c>
      <c r="K1189" s="81"/>
      <c r="L1189" s="34" t="s">
        <v>1787</v>
      </c>
      <c r="M1189" s="34" t="s">
        <v>1789</v>
      </c>
      <c r="N1189" s="34" t="s">
        <v>1791</v>
      </c>
      <c r="P1189" s="34" t="s">
        <v>1791</v>
      </c>
      <c r="AH1189" s="36"/>
      <c r="AI1189"/>
    </row>
    <row r="1190" spans="1:35" x14ac:dyDescent="0.45">
      <c r="A1190" s="31"/>
      <c r="B1190" s="81" t="s">
        <v>1182</v>
      </c>
      <c r="C1190" s="33" t="s">
        <v>1600</v>
      </c>
      <c r="D1190" s="32" t="s">
        <v>1601</v>
      </c>
      <c r="E1190" s="81">
        <v>8</v>
      </c>
      <c r="F1190" s="81">
        <v>1603</v>
      </c>
      <c r="K1190" s="81"/>
      <c r="L1190" s="34" t="s">
        <v>1787</v>
      </c>
      <c r="M1190" s="34" t="s">
        <v>1789</v>
      </c>
      <c r="N1190" s="34" t="s">
        <v>1791</v>
      </c>
      <c r="P1190" s="34" t="s">
        <v>1791</v>
      </c>
      <c r="AH1190" s="36"/>
      <c r="AI1190"/>
    </row>
    <row r="1191" spans="1:35" x14ac:dyDescent="0.45">
      <c r="A1191" s="34"/>
      <c r="B1191" s="81" t="s">
        <v>1183</v>
      </c>
      <c r="C1191" s="33" t="s">
        <v>1600</v>
      </c>
      <c r="D1191" s="32" t="s">
        <v>1601</v>
      </c>
      <c r="E1191" s="81">
        <v>9</v>
      </c>
      <c r="F1191" s="81">
        <v>1603</v>
      </c>
      <c r="K1191" s="81"/>
      <c r="L1191" s="34" t="s">
        <v>1787</v>
      </c>
      <c r="M1191" s="34" t="s">
        <v>1789</v>
      </c>
      <c r="N1191" s="34" t="s">
        <v>1791</v>
      </c>
      <c r="P1191" s="34" t="s">
        <v>1791</v>
      </c>
      <c r="AH1191" s="36"/>
      <c r="AI1191"/>
    </row>
    <row r="1192" spans="1:35" x14ac:dyDescent="0.45">
      <c r="A1192" s="31"/>
      <c r="B1192" s="81" t="s">
        <v>1184</v>
      </c>
      <c r="C1192" s="33" t="s">
        <v>1600</v>
      </c>
      <c r="D1192" s="32" t="s">
        <v>1601</v>
      </c>
      <c r="E1192" s="81">
        <v>10</v>
      </c>
      <c r="F1192" s="81">
        <v>1603</v>
      </c>
      <c r="K1192" s="81"/>
      <c r="L1192" s="34" t="s">
        <v>1787</v>
      </c>
      <c r="M1192" s="34" t="s">
        <v>1789</v>
      </c>
      <c r="N1192" s="34" t="s">
        <v>1791</v>
      </c>
      <c r="P1192" s="34" t="s">
        <v>1791</v>
      </c>
      <c r="AH1192" s="36"/>
      <c r="AI1192"/>
    </row>
    <row r="1193" spans="1:35" x14ac:dyDescent="0.45">
      <c r="A1193" s="34"/>
      <c r="B1193" s="81" t="s">
        <v>1185</v>
      </c>
      <c r="C1193" s="33" t="s">
        <v>1600</v>
      </c>
      <c r="D1193" s="32" t="s">
        <v>1601</v>
      </c>
      <c r="E1193" s="81">
        <v>11</v>
      </c>
      <c r="F1193" s="81">
        <v>1603</v>
      </c>
      <c r="K1193" s="81"/>
      <c r="L1193" s="34" t="s">
        <v>1788</v>
      </c>
      <c r="M1193" s="34" t="s">
        <v>1789</v>
      </c>
      <c r="N1193" s="34" t="s">
        <v>1788</v>
      </c>
      <c r="P1193" s="34" t="s">
        <v>1788</v>
      </c>
      <c r="AH1193" s="36"/>
      <c r="AI1193"/>
    </row>
    <row r="1194" spans="1:35" x14ac:dyDescent="0.45">
      <c r="A1194" s="31"/>
      <c r="B1194" s="81" t="s">
        <v>1186</v>
      </c>
      <c r="C1194" s="33" t="s">
        <v>1600</v>
      </c>
      <c r="D1194" s="32" t="s">
        <v>1601</v>
      </c>
      <c r="E1194" s="81">
        <v>12</v>
      </c>
      <c r="F1194" s="81">
        <v>1603</v>
      </c>
      <c r="K1194" s="81"/>
      <c r="L1194" s="34" t="s">
        <v>1787</v>
      </c>
      <c r="M1194" s="34" t="s">
        <v>1789</v>
      </c>
      <c r="N1194" s="34" t="s">
        <v>1791</v>
      </c>
      <c r="P1194" s="34" t="s">
        <v>1791</v>
      </c>
      <c r="AH1194" s="36"/>
      <c r="AI1194"/>
    </row>
    <row r="1195" spans="1:35" x14ac:dyDescent="0.45">
      <c r="A1195" s="34"/>
      <c r="B1195" s="81" t="s">
        <v>1187</v>
      </c>
      <c r="C1195" s="33" t="s">
        <v>1600</v>
      </c>
      <c r="D1195" s="32" t="s">
        <v>1601</v>
      </c>
      <c r="E1195" s="81">
        <v>13</v>
      </c>
      <c r="F1195" s="81">
        <v>1603</v>
      </c>
      <c r="K1195" s="81"/>
      <c r="L1195" s="34" t="s">
        <v>1787</v>
      </c>
      <c r="M1195" s="34" t="s">
        <v>1789</v>
      </c>
      <c r="N1195" s="34" t="s">
        <v>1791</v>
      </c>
      <c r="P1195" s="34" t="s">
        <v>1791</v>
      </c>
      <c r="AH1195" s="36"/>
      <c r="AI1195"/>
    </row>
    <row r="1196" spans="1:35" x14ac:dyDescent="0.45">
      <c r="A1196" s="31"/>
      <c r="B1196" s="81" t="s">
        <v>1188</v>
      </c>
      <c r="C1196" s="33" t="s">
        <v>1600</v>
      </c>
      <c r="D1196" s="32" t="s">
        <v>1601</v>
      </c>
      <c r="E1196" s="81">
        <v>14</v>
      </c>
      <c r="F1196" s="81">
        <v>1603</v>
      </c>
      <c r="K1196" s="81"/>
      <c r="L1196" s="34" t="s">
        <v>1787</v>
      </c>
      <c r="M1196" s="34" t="s">
        <v>1789</v>
      </c>
      <c r="N1196" s="34" t="s">
        <v>1791</v>
      </c>
      <c r="P1196" s="34" t="s">
        <v>1791</v>
      </c>
      <c r="AH1196" s="36"/>
      <c r="AI1196"/>
    </row>
    <row r="1197" spans="1:35" x14ac:dyDescent="0.45">
      <c r="A1197" s="34"/>
      <c r="B1197" s="81" t="s">
        <v>1189</v>
      </c>
      <c r="C1197" s="33" t="s">
        <v>1600</v>
      </c>
      <c r="D1197" s="32" t="s">
        <v>1601</v>
      </c>
      <c r="E1197" s="81">
        <v>15</v>
      </c>
      <c r="F1197" s="81">
        <v>1603</v>
      </c>
      <c r="K1197" s="81"/>
      <c r="L1197" s="34" t="s">
        <v>1787</v>
      </c>
      <c r="M1197" s="34" t="s">
        <v>1789</v>
      </c>
      <c r="N1197" s="34" t="s">
        <v>1791</v>
      </c>
      <c r="P1197" s="34" t="s">
        <v>1791</v>
      </c>
      <c r="AH1197" s="36"/>
      <c r="AI1197"/>
    </row>
    <row r="1198" spans="1:35" x14ac:dyDescent="0.45">
      <c r="A1198" s="31"/>
      <c r="B1198" s="81" t="s">
        <v>1190</v>
      </c>
      <c r="C1198" s="33" t="s">
        <v>1600</v>
      </c>
      <c r="D1198" s="32" t="s">
        <v>1601</v>
      </c>
      <c r="E1198" s="81">
        <v>17</v>
      </c>
      <c r="F1198" s="81">
        <v>1603</v>
      </c>
      <c r="K1198" s="81"/>
      <c r="L1198" s="34" t="s">
        <v>1787</v>
      </c>
      <c r="M1198" s="34" t="s">
        <v>1789</v>
      </c>
      <c r="N1198" s="34" t="s">
        <v>1791</v>
      </c>
      <c r="P1198" s="34" t="s">
        <v>1791</v>
      </c>
      <c r="AH1198" s="36"/>
      <c r="AI1198"/>
    </row>
    <row r="1199" spans="1:35" x14ac:dyDescent="0.45">
      <c r="A1199" s="34"/>
      <c r="B1199" s="81" t="s">
        <v>1191</v>
      </c>
      <c r="C1199" s="33" t="s">
        <v>1600</v>
      </c>
      <c r="D1199" s="32" t="s">
        <v>1601</v>
      </c>
      <c r="E1199" s="81">
        <v>18</v>
      </c>
      <c r="F1199" s="81">
        <v>1603</v>
      </c>
      <c r="K1199" s="81"/>
      <c r="L1199" s="34" t="s">
        <v>1788</v>
      </c>
      <c r="M1199" s="34" t="s">
        <v>1789</v>
      </c>
      <c r="N1199" s="34" t="s">
        <v>1788</v>
      </c>
      <c r="P1199" s="34" t="s">
        <v>1788</v>
      </c>
      <c r="AH1199" s="36"/>
      <c r="AI1199"/>
    </row>
    <row r="1200" spans="1:35" x14ac:dyDescent="0.45">
      <c r="A1200" s="31"/>
      <c r="B1200" s="81" t="s">
        <v>1192</v>
      </c>
      <c r="C1200" s="33" t="s">
        <v>1600</v>
      </c>
      <c r="D1200" s="32" t="s">
        <v>1601</v>
      </c>
      <c r="E1200" s="81">
        <v>1</v>
      </c>
      <c r="F1200" s="81">
        <v>1604</v>
      </c>
      <c r="K1200" s="81"/>
      <c r="L1200" s="34" t="s">
        <v>1787</v>
      </c>
      <c r="M1200" s="34" t="s">
        <v>1789</v>
      </c>
      <c r="N1200" s="34" t="s">
        <v>1791</v>
      </c>
      <c r="P1200" s="34" t="s">
        <v>1791</v>
      </c>
      <c r="AH1200" s="36"/>
      <c r="AI1200"/>
    </row>
    <row r="1201" spans="1:35" x14ac:dyDescent="0.45">
      <c r="A1201" s="34"/>
      <c r="B1201" s="81" t="s">
        <v>1193</v>
      </c>
      <c r="C1201" s="33" t="s">
        <v>1600</v>
      </c>
      <c r="D1201" s="32" t="s">
        <v>1601</v>
      </c>
      <c r="E1201" s="81">
        <v>4</v>
      </c>
      <c r="F1201" s="81">
        <v>1604</v>
      </c>
      <c r="K1201" s="81"/>
      <c r="L1201" s="34" t="s">
        <v>1787</v>
      </c>
      <c r="M1201" s="34" t="s">
        <v>1789</v>
      </c>
      <c r="N1201" s="34" t="s">
        <v>1791</v>
      </c>
      <c r="P1201" s="34" t="s">
        <v>1791</v>
      </c>
      <c r="AH1201" s="36"/>
      <c r="AI1201"/>
    </row>
    <row r="1202" spans="1:35" x14ac:dyDescent="0.45">
      <c r="A1202" s="31"/>
      <c r="B1202" s="81" t="s">
        <v>1194</v>
      </c>
      <c r="C1202" s="33" t="s">
        <v>1600</v>
      </c>
      <c r="D1202" s="32" t="s">
        <v>1601</v>
      </c>
      <c r="E1202" s="81">
        <v>5</v>
      </c>
      <c r="F1202" s="81">
        <v>1604</v>
      </c>
      <c r="K1202" s="81"/>
      <c r="L1202" s="34" t="s">
        <v>1787</v>
      </c>
      <c r="M1202" s="34" t="s">
        <v>1789</v>
      </c>
      <c r="N1202" s="34" t="s">
        <v>1791</v>
      </c>
      <c r="P1202" s="34" t="s">
        <v>1791</v>
      </c>
      <c r="AH1202" s="36"/>
      <c r="AI1202"/>
    </row>
    <row r="1203" spans="1:35" x14ac:dyDescent="0.45">
      <c r="A1203" s="34"/>
      <c r="B1203" s="81" t="s">
        <v>1195</v>
      </c>
      <c r="C1203" s="33" t="s">
        <v>1600</v>
      </c>
      <c r="D1203" s="32" t="s">
        <v>1601</v>
      </c>
      <c r="E1203" s="81">
        <v>6</v>
      </c>
      <c r="F1203" s="81">
        <v>1604</v>
      </c>
      <c r="K1203" s="81"/>
      <c r="L1203" s="34" t="s">
        <v>1787</v>
      </c>
      <c r="M1203" s="34" t="s">
        <v>1789</v>
      </c>
      <c r="N1203" s="34" t="s">
        <v>1791</v>
      </c>
      <c r="P1203" s="34" t="s">
        <v>1791</v>
      </c>
      <c r="AH1203" s="36"/>
      <c r="AI1203"/>
    </row>
    <row r="1204" spans="1:35" x14ac:dyDescent="0.45">
      <c r="A1204" s="31"/>
      <c r="B1204" s="81" t="s">
        <v>1196</v>
      </c>
      <c r="C1204" s="33" t="s">
        <v>1600</v>
      </c>
      <c r="D1204" s="32" t="s">
        <v>1601</v>
      </c>
      <c r="E1204" s="81">
        <v>7</v>
      </c>
      <c r="F1204" s="81">
        <v>1604</v>
      </c>
      <c r="K1204" s="81"/>
      <c r="L1204" s="34" t="s">
        <v>1787</v>
      </c>
      <c r="M1204" s="34" t="s">
        <v>1789</v>
      </c>
      <c r="N1204" s="34" t="s">
        <v>1791</v>
      </c>
      <c r="P1204" s="34" t="s">
        <v>1791</v>
      </c>
      <c r="AH1204" s="36"/>
      <c r="AI1204"/>
    </row>
    <row r="1205" spans="1:35" x14ac:dyDescent="0.45">
      <c r="A1205" s="34"/>
      <c r="B1205" s="81" t="s">
        <v>1197</v>
      </c>
      <c r="C1205" s="33" t="s">
        <v>1600</v>
      </c>
      <c r="D1205" s="32" t="s">
        <v>1601</v>
      </c>
      <c r="E1205" s="81">
        <v>8</v>
      </c>
      <c r="F1205" s="81">
        <v>1604</v>
      </c>
      <c r="K1205" s="81"/>
      <c r="L1205" s="34" t="s">
        <v>1787</v>
      </c>
      <c r="M1205" s="34" t="s">
        <v>1789</v>
      </c>
      <c r="N1205" s="34" t="s">
        <v>1791</v>
      </c>
      <c r="P1205" s="34" t="s">
        <v>1791</v>
      </c>
      <c r="AH1205" s="36"/>
      <c r="AI1205"/>
    </row>
    <row r="1206" spans="1:35" x14ac:dyDescent="0.45">
      <c r="A1206" s="31"/>
      <c r="B1206" s="81" t="s">
        <v>1198</v>
      </c>
      <c r="C1206" s="33" t="s">
        <v>1600</v>
      </c>
      <c r="D1206" s="32" t="s">
        <v>1601</v>
      </c>
      <c r="E1206" s="81">
        <v>9</v>
      </c>
      <c r="F1206" s="81">
        <v>1604</v>
      </c>
      <c r="K1206" s="81"/>
      <c r="L1206" s="34" t="s">
        <v>1787</v>
      </c>
      <c r="M1206" s="34" t="s">
        <v>1789</v>
      </c>
      <c r="N1206" s="34" t="s">
        <v>1791</v>
      </c>
      <c r="P1206" s="34" t="s">
        <v>1791</v>
      </c>
      <c r="AH1206" s="36"/>
      <c r="AI1206"/>
    </row>
    <row r="1207" spans="1:35" x14ac:dyDescent="0.45">
      <c r="A1207" s="34"/>
      <c r="B1207" s="81" t="s">
        <v>1199</v>
      </c>
      <c r="C1207" s="33" t="s">
        <v>1600</v>
      </c>
      <c r="D1207" s="32" t="s">
        <v>1601</v>
      </c>
      <c r="E1207" s="81">
        <v>10</v>
      </c>
      <c r="F1207" s="81">
        <v>1604</v>
      </c>
      <c r="K1207" s="81"/>
      <c r="L1207" s="34" t="s">
        <v>1787</v>
      </c>
      <c r="M1207" s="34" t="s">
        <v>1789</v>
      </c>
      <c r="N1207" s="34" t="s">
        <v>1791</v>
      </c>
      <c r="P1207" s="34" t="s">
        <v>1791</v>
      </c>
      <c r="AH1207" s="36"/>
      <c r="AI1207"/>
    </row>
    <row r="1208" spans="1:35" x14ac:dyDescent="0.45">
      <c r="A1208" s="31"/>
      <c r="B1208" s="81" t="s">
        <v>1200</v>
      </c>
      <c r="C1208" s="33" t="s">
        <v>1600</v>
      </c>
      <c r="D1208" s="32" t="s">
        <v>1601</v>
      </c>
      <c r="E1208" s="81">
        <v>11</v>
      </c>
      <c r="F1208" s="81">
        <v>1604</v>
      </c>
      <c r="K1208" s="81"/>
      <c r="L1208" s="34" t="s">
        <v>1787</v>
      </c>
      <c r="M1208" s="34" t="s">
        <v>1789</v>
      </c>
      <c r="N1208" s="34" t="s">
        <v>1791</v>
      </c>
      <c r="P1208" s="34" t="s">
        <v>1791</v>
      </c>
      <c r="AH1208" s="36"/>
      <c r="AI1208"/>
    </row>
    <row r="1209" spans="1:35" x14ac:dyDescent="0.45">
      <c r="A1209" s="34"/>
      <c r="B1209" s="81" t="s">
        <v>1201</v>
      </c>
      <c r="C1209" s="33" t="s">
        <v>1600</v>
      </c>
      <c r="D1209" s="32" t="s">
        <v>1601</v>
      </c>
      <c r="E1209" s="81">
        <v>15</v>
      </c>
      <c r="F1209" s="81">
        <v>1604</v>
      </c>
      <c r="K1209" s="81"/>
      <c r="L1209" s="34" t="s">
        <v>1787</v>
      </c>
      <c r="M1209" s="34" t="s">
        <v>1789</v>
      </c>
      <c r="N1209" s="34" t="s">
        <v>1791</v>
      </c>
      <c r="P1209" s="34" t="s">
        <v>1791</v>
      </c>
      <c r="AH1209" s="36"/>
      <c r="AI1209"/>
    </row>
    <row r="1210" spans="1:35" x14ac:dyDescent="0.45">
      <c r="A1210" s="31"/>
      <c r="B1210" s="81" t="s">
        <v>1202</v>
      </c>
      <c r="C1210" s="33" t="s">
        <v>1600</v>
      </c>
      <c r="D1210" s="32" t="s">
        <v>1601</v>
      </c>
      <c r="E1210" s="81">
        <v>1</v>
      </c>
      <c r="F1210" s="81">
        <v>1605</v>
      </c>
      <c r="K1210" s="81"/>
      <c r="L1210" s="34" t="s">
        <v>1787</v>
      </c>
      <c r="M1210" s="34" t="s">
        <v>1789</v>
      </c>
      <c r="N1210" s="34" t="s">
        <v>1791</v>
      </c>
      <c r="P1210" s="34" t="s">
        <v>1791</v>
      </c>
      <c r="AH1210" s="36"/>
      <c r="AI1210"/>
    </row>
    <row r="1211" spans="1:35" x14ac:dyDescent="0.45">
      <c r="A1211" s="34"/>
      <c r="B1211" s="81" t="s">
        <v>1203</v>
      </c>
      <c r="C1211" s="33" t="s">
        <v>1600</v>
      </c>
      <c r="D1211" s="32" t="s">
        <v>1601</v>
      </c>
      <c r="E1211" s="81">
        <v>2</v>
      </c>
      <c r="F1211" s="81">
        <v>1605</v>
      </c>
      <c r="K1211" s="81"/>
      <c r="L1211" s="34" t="s">
        <v>1787</v>
      </c>
      <c r="M1211" s="34" t="s">
        <v>1789</v>
      </c>
      <c r="N1211" s="34" t="s">
        <v>1791</v>
      </c>
      <c r="P1211" s="34" t="s">
        <v>1791</v>
      </c>
      <c r="AH1211" s="36"/>
      <c r="AI1211"/>
    </row>
    <row r="1212" spans="1:35" x14ac:dyDescent="0.45">
      <c r="A1212" s="31"/>
      <c r="B1212" s="81" t="s">
        <v>1204</v>
      </c>
      <c r="C1212" s="33" t="s">
        <v>1600</v>
      </c>
      <c r="D1212" s="32" t="s">
        <v>1601</v>
      </c>
      <c r="E1212" s="81">
        <v>14</v>
      </c>
      <c r="F1212" s="81">
        <v>1605</v>
      </c>
      <c r="K1212" s="81"/>
      <c r="L1212" s="34" t="s">
        <v>1787</v>
      </c>
      <c r="M1212" s="34" t="s">
        <v>1789</v>
      </c>
      <c r="N1212" s="34" t="s">
        <v>1791</v>
      </c>
      <c r="P1212" s="34" t="s">
        <v>1791</v>
      </c>
      <c r="AH1212" s="36"/>
      <c r="AI1212"/>
    </row>
    <row r="1213" spans="1:35" x14ac:dyDescent="0.45">
      <c r="A1213" s="34"/>
      <c r="B1213" s="81" t="s">
        <v>1205</v>
      </c>
      <c r="C1213" s="33" t="s">
        <v>1600</v>
      </c>
      <c r="D1213" s="32" t="s">
        <v>1601</v>
      </c>
      <c r="E1213" s="81">
        <v>15</v>
      </c>
      <c r="F1213" s="81">
        <v>1605</v>
      </c>
      <c r="K1213" s="81"/>
      <c r="L1213" s="34" t="s">
        <v>1787</v>
      </c>
      <c r="M1213" s="34" t="s">
        <v>1789</v>
      </c>
      <c r="N1213" s="34" t="s">
        <v>1791</v>
      </c>
      <c r="P1213" s="34" t="s">
        <v>1791</v>
      </c>
      <c r="AH1213" s="36"/>
      <c r="AI1213"/>
    </row>
    <row r="1214" spans="1:35" x14ac:dyDescent="0.45">
      <c r="A1214" s="31"/>
      <c r="B1214" s="81" t="s">
        <v>1206</v>
      </c>
      <c r="C1214" s="33" t="s">
        <v>1600</v>
      </c>
      <c r="D1214" s="32" t="s">
        <v>1601</v>
      </c>
      <c r="E1214" s="81">
        <v>16</v>
      </c>
      <c r="F1214" s="81">
        <v>1605</v>
      </c>
      <c r="K1214" s="81"/>
      <c r="L1214" s="34" t="s">
        <v>1787</v>
      </c>
      <c r="M1214" s="34" t="s">
        <v>1789</v>
      </c>
      <c r="N1214" s="34" t="s">
        <v>1791</v>
      </c>
      <c r="P1214" s="34" t="s">
        <v>1791</v>
      </c>
      <c r="AH1214" s="36"/>
      <c r="AI1214"/>
    </row>
    <row r="1215" spans="1:35" x14ac:dyDescent="0.45">
      <c r="A1215" s="34"/>
      <c r="B1215" s="81" t="s">
        <v>1207</v>
      </c>
      <c r="C1215" s="33" t="s">
        <v>1600</v>
      </c>
      <c r="D1215" s="32" t="s">
        <v>1601</v>
      </c>
      <c r="E1215" s="81">
        <v>1</v>
      </c>
      <c r="F1215" s="81">
        <v>1606</v>
      </c>
      <c r="K1215" s="81"/>
      <c r="L1215" s="34" t="s">
        <v>1787</v>
      </c>
      <c r="M1215" s="34" t="s">
        <v>1789</v>
      </c>
      <c r="N1215" s="34" t="s">
        <v>1791</v>
      </c>
      <c r="P1215" s="34" t="s">
        <v>1791</v>
      </c>
      <c r="AH1215" s="36"/>
      <c r="AI1215"/>
    </row>
    <row r="1216" spans="1:35" x14ac:dyDescent="0.45">
      <c r="A1216" s="31"/>
      <c r="B1216" s="81" t="s">
        <v>1208</v>
      </c>
      <c r="C1216" s="33" t="s">
        <v>1600</v>
      </c>
      <c r="D1216" s="32" t="s">
        <v>1601</v>
      </c>
      <c r="E1216" s="81">
        <v>2</v>
      </c>
      <c r="F1216" s="81">
        <v>1606</v>
      </c>
      <c r="K1216" s="81"/>
      <c r="L1216" s="34" t="s">
        <v>1787</v>
      </c>
      <c r="M1216" s="34" t="s">
        <v>1789</v>
      </c>
      <c r="N1216" s="34" t="s">
        <v>1791</v>
      </c>
      <c r="P1216" s="34" t="s">
        <v>1791</v>
      </c>
      <c r="AH1216" s="36"/>
      <c r="AI1216"/>
    </row>
    <row r="1217" spans="1:35" x14ac:dyDescent="0.45">
      <c r="A1217" s="34"/>
      <c r="B1217" s="81" t="s">
        <v>1209</v>
      </c>
      <c r="C1217" s="33" t="s">
        <v>1600</v>
      </c>
      <c r="D1217" s="32" t="s">
        <v>1601</v>
      </c>
      <c r="E1217" s="81">
        <v>8</v>
      </c>
      <c r="F1217" s="81">
        <v>1606</v>
      </c>
      <c r="K1217" s="81"/>
      <c r="L1217" s="34" t="s">
        <v>1787</v>
      </c>
      <c r="M1217" s="34" t="s">
        <v>1789</v>
      </c>
      <c r="N1217" s="34" t="s">
        <v>1791</v>
      </c>
      <c r="P1217" s="34" t="s">
        <v>1791</v>
      </c>
      <c r="AH1217" s="36"/>
      <c r="AI1217"/>
    </row>
    <row r="1218" spans="1:35" x14ac:dyDescent="0.45">
      <c r="A1218" s="31"/>
      <c r="B1218" s="81" t="s">
        <v>1210</v>
      </c>
      <c r="C1218" s="33" t="s">
        <v>1600</v>
      </c>
      <c r="D1218" s="32" t="s">
        <v>1601</v>
      </c>
      <c r="E1218" s="81">
        <v>9</v>
      </c>
      <c r="F1218" s="81">
        <v>1606</v>
      </c>
      <c r="K1218" s="81"/>
      <c r="L1218" s="34" t="s">
        <v>1787</v>
      </c>
      <c r="M1218" s="34" t="s">
        <v>1789</v>
      </c>
      <c r="N1218" s="34" t="s">
        <v>1791</v>
      </c>
      <c r="P1218" s="34" t="s">
        <v>1791</v>
      </c>
      <c r="AH1218" s="36"/>
      <c r="AI1218"/>
    </row>
    <row r="1219" spans="1:35" x14ac:dyDescent="0.45">
      <c r="A1219" s="34"/>
      <c r="B1219" s="81" t="s">
        <v>1211</v>
      </c>
      <c r="C1219" s="33" t="s">
        <v>1600</v>
      </c>
      <c r="D1219" s="32" t="s">
        <v>1601</v>
      </c>
      <c r="E1219" s="81">
        <v>10</v>
      </c>
      <c r="F1219" s="81">
        <v>1606</v>
      </c>
      <c r="K1219" s="81"/>
      <c r="L1219" s="34" t="s">
        <v>1787</v>
      </c>
      <c r="M1219" s="34" t="s">
        <v>1789</v>
      </c>
      <c r="N1219" s="34" t="s">
        <v>1791</v>
      </c>
      <c r="P1219" s="34" t="s">
        <v>1791</v>
      </c>
      <c r="AH1219" s="36"/>
      <c r="AI1219"/>
    </row>
    <row r="1220" spans="1:35" x14ac:dyDescent="0.45">
      <c r="A1220" s="31"/>
      <c r="B1220" s="81" t="s">
        <v>1212</v>
      </c>
      <c r="C1220" s="33" t="s">
        <v>1600</v>
      </c>
      <c r="D1220" s="32" t="s">
        <v>1601</v>
      </c>
      <c r="E1220" s="81">
        <v>11</v>
      </c>
      <c r="F1220" s="81">
        <v>1606</v>
      </c>
      <c r="K1220" s="81"/>
      <c r="L1220" s="34" t="s">
        <v>1787</v>
      </c>
      <c r="M1220" s="34" t="s">
        <v>1789</v>
      </c>
      <c r="N1220" s="34" t="s">
        <v>1791</v>
      </c>
      <c r="P1220" s="34" t="s">
        <v>1791</v>
      </c>
      <c r="AH1220" s="36"/>
      <c r="AI1220"/>
    </row>
    <row r="1221" spans="1:35" x14ac:dyDescent="0.45">
      <c r="A1221" s="34"/>
      <c r="B1221" s="81" t="s">
        <v>1213</v>
      </c>
      <c r="C1221" s="33" t="s">
        <v>1600</v>
      </c>
      <c r="D1221" s="32" t="s">
        <v>1601</v>
      </c>
      <c r="E1221" s="81">
        <v>12</v>
      </c>
      <c r="F1221" s="81">
        <v>1606</v>
      </c>
      <c r="K1221" s="81"/>
      <c r="L1221" s="34" t="s">
        <v>1787</v>
      </c>
      <c r="M1221" s="34" t="s">
        <v>1789</v>
      </c>
      <c r="N1221" s="34" t="s">
        <v>1791</v>
      </c>
      <c r="P1221" s="34" t="s">
        <v>1791</v>
      </c>
      <c r="AH1221" s="36"/>
      <c r="AI1221"/>
    </row>
    <row r="1222" spans="1:35" x14ac:dyDescent="0.45">
      <c r="A1222" s="31"/>
      <c r="B1222" s="81" t="s">
        <v>1214</v>
      </c>
      <c r="C1222" s="33" t="s">
        <v>1600</v>
      </c>
      <c r="D1222" s="32" t="s">
        <v>1601</v>
      </c>
      <c r="E1222" s="81">
        <v>13</v>
      </c>
      <c r="F1222" s="81">
        <v>1606</v>
      </c>
      <c r="K1222" s="81"/>
      <c r="L1222" s="34" t="s">
        <v>1787</v>
      </c>
      <c r="M1222" s="34" t="s">
        <v>1789</v>
      </c>
      <c r="N1222" s="34" t="s">
        <v>1791</v>
      </c>
      <c r="P1222" s="34" t="s">
        <v>1791</v>
      </c>
      <c r="AH1222" s="36"/>
      <c r="AI1222"/>
    </row>
    <row r="1223" spans="1:35" x14ac:dyDescent="0.45">
      <c r="A1223" s="34"/>
      <c r="B1223" s="81" t="s">
        <v>1215</v>
      </c>
      <c r="C1223" s="33" t="s">
        <v>1600</v>
      </c>
      <c r="D1223" s="32" t="s">
        <v>1601</v>
      </c>
      <c r="E1223" s="81">
        <v>14</v>
      </c>
      <c r="F1223" s="81">
        <v>1606</v>
      </c>
      <c r="K1223" s="81"/>
      <c r="L1223" s="34" t="s">
        <v>1787</v>
      </c>
      <c r="M1223" s="34" t="s">
        <v>1789</v>
      </c>
      <c r="N1223" s="34" t="s">
        <v>1791</v>
      </c>
      <c r="P1223" s="34" t="s">
        <v>1791</v>
      </c>
      <c r="AH1223" s="36"/>
      <c r="AI1223"/>
    </row>
    <row r="1224" spans="1:35" x14ac:dyDescent="0.45">
      <c r="A1224" s="31"/>
      <c r="B1224" s="81" t="s">
        <v>1216</v>
      </c>
      <c r="C1224" s="33" t="s">
        <v>1600</v>
      </c>
      <c r="D1224" s="32" t="s">
        <v>1601</v>
      </c>
      <c r="E1224" s="81">
        <v>15</v>
      </c>
      <c r="F1224" s="81">
        <v>1606</v>
      </c>
      <c r="K1224" s="81"/>
      <c r="L1224" s="34" t="s">
        <v>1787</v>
      </c>
      <c r="M1224" s="34" t="s">
        <v>1789</v>
      </c>
      <c r="N1224" s="34" t="s">
        <v>1791</v>
      </c>
      <c r="P1224" s="34" t="s">
        <v>1791</v>
      </c>
      <c r="AH1224" s="36"/>
      <c r="AI1224"/>
    </row>
    <row r="1225" spans="1:35" x14ac:dyDescent="0.45">
      <c r="A1225" s="34"/>
      <c r="B1225" s="81" t="s">
        <v>1217</v>
      </c>
      <c r="C1225" s="33" t="s">
        <v>1600</v>
      </c>
      <c r="D1225" s="32" t="s">
        <v>1601</v>
      </c>
      <c r="E1225" s="81">
        <v>16</v>
      </c>
      <c r="F1225" s="81">
        <v>1606</v>
      </c>
      <c r="K1225" s="81"/>
      <c r="L1225" s="34"/>
      <c r="N1225" s="34"/>
      <c r="P1225" s="34"/>
      <c r="AG1225" s="34" t="s">
        <v>1794</v>
      </c>
      <c r="AH1225" s="36"/>
      <c r="AI1225"/>
    </row>
    <row r="1226" spans="1:35" x14ac:dyDescent="0.45">
      <c r="A1226" s="31"/>
      <c r="B1226" s="81" t="s">
        <v>1218</v>
      </c>
      <c r="C1226" s="33" t="s">
        <v>1600</v>
      </c>
      <c r="D1226" s="32" t="s">
        <v>1601</v>
      </c>
      <c r="E1226" s="81">
        <v>17</v>
      </c>
      <c r="F1226" s="81">
        <v>1606</v>
      </c>
      <c r="K1226" s="81"/>
      <c r="L1226" s="34" t="s">
        <v>1787</v>
      </c>
      <c r="M1226" s="34" t="s">
        <v>1789</v>
      </c>
      <c r="N1226" s="34" t="s">
        <v>1791</v>
      </c>
      <c r="P1226" s="34"/>
      <c r="AG1226" s="34" t="s">
        <v>1810</v>
      </c>
      <c r="AH1226" s="36"/>
      <c r="AI1226"/>
    </row>
    <row r="1227" spans="1:35" x14ac:dyDescent="0.45">
      <c r="A1227" s="34"/>
      <c r="B1227" s="81" t="s">
        <v>1218</v>
      </c>
      <c r="C1227" s="33" t="s">
        <v>1600</v>
      </c>
      <c r="D1227" s="32" t="s">
        <v>1601</v>
      </c>
      <c r="E1227" s="81">
        <v>19</v>
      </c>
      <c r="F1227" s="81">
        <v>1606</v>
      </c>
      <c r="K1227" s="81"/>
      <c r="L1227" s="34"/>
      <c r="N1227" s="34"/>
      <c r="P1227" s="34"/>
      <c r="AG1227" s="34" t="s">
        <v>1794</v>
      </c>
      <c r="AH1227" s="36"/>
      <c r="AI1227"/>
    </row>
    <row r="1228" spans="1:35" x14ac:dyDescent="0.45">
      <c r="A1228" s="31"/>
      <c r="B1228" s="81" t="s">
        <v>1219</v>
      </c>
      <c r="C1228" s="33" t="s">
        <v>1600</v>
      </c>
      <c r="D1228" s="32" t="s">
        <v>1601</v>
      </c>
      <c r="E1228" s="81">
        <v>1</v>
      </c>
      <c r="F1228" s="81">
        <v>1607</v>
      </c>
      <c r="K1228" s="81"/>
      <c r="L1228" s="34" t="s">
        <v>1787</v>
      </c>
      <c r="M1228" s="34" t="s">
        <v>1789</v>
      </c>
      <c r="N1228" s="34" t="s">
        <v>1791</v>
      </c>
      <c r="P1228" s="34" t="s">
        <v>1791</v>
      </c>
      <c r="AH1228" s="36"/>
      <c r="AI1228"/>
    </row>
    <row r="1229" spans="1:35" x14ac:dyDescent="0.45">
      <c r="A1229" s="34"/>
      <c r="B1229" s="81" t="s">
        <v>1220</v>
      </c>
      <c r="C1229" s="33" t="s">
        <v>1600</v>
      </c>
      <c r="D1229" s="32" t="s">
        <v>1601</v>
      </c>
      <c r="E1229" s="81">
        <v>2</v>
      </c>
      <c r="F1229" s="81">
        <v>1607</v>
      </c>
      <c r="K1229" s="81"/>
      <c r="L1229" s="34" t="s">
        <v>1787</v>
      </c>
      <c r="M1229" s="34" t="s">
        <v>1789</v>
      </c>
      <c r="N1229" s="34" t="s">
        <v>1791</v>
      </c>
      <c r="P1229" s="34" t="s">
        <v>1791</v>
      </c>
      <c r="AH1229" s="36"/>
      <c r="AI1229"/>
    </row>
    <row r="1230" spans="1:35" x14ac:dyDescent="0.45">
      <c r="A1230" s="31"/>
      <c r="B1230" s="81" t="s">
        <v>1221</v>
      </c>
      <c r="C1230" s="33" t="s">
        <v>1600</v>
      </c>
      <c r="D1230" s="32" t="s">
        <v>1601</v>
      </c>
      <c r="E1230" s="81">
        <v>3</v>
      </c>
      <c r="F1230" s="81">
        <v>1607</v>
      </c>
      <c r="K1230" s="81"/>
      <c r="L1230" s="34" t="s">
        <v>1787</v>
      </c>
      <c r="M1230" s="34" t="s">
        <v>1789</v>
      </c>
      <c r="N1230" s="34" t="s">
        <v>1791</v>
      </c>
      <c r="P1230" s="34" t="s">
        <v>1791</v>
      </c>
      <c r="AH1230" s="36"/>
      <c r="AI1230"/>
    </row>
    <row r="1231" spans="1:35" x14ac:dyDescent="0.45">
      <c r="A1231" s="34"/>
      <c r="B1231" s="81" t="s">
        <v>1222</v>
      </c>
      <c r="C1231" s="33" t="s">
        <v>1600</v>
      </c>
      <c r="D1231" s="32" t="s">
        <v>1601</v>
      </c>
      <c r="E1231" s="81">
        <v>4</v>
      </c>
      <c r="F1231" s="81">
        <v>1607</v>
      </c>
      <c r="K1231" s="81"/>
      <c r="L1231" s="34" t="s">
        <v>1787</v>
      </c>
      <c r="M1231" s="34" t="s">
        <v>1789</v>
      </c>
      <c r="N1231" s="34" t="s">
        <v>1791</v>
      </c>
      <c r="P1231" s="34" t="s">
        <v>1791</v>
      </c>
      <c r="AH1231" s="36"/>
      <c r="AI1231"/>
    </row>
    <row r="1232" spans="1:35" x14ac:dyDescent="0.45">
      <c r="A1232" s="31"/>
      <c r="B1232" s="81" t="s">
        <v>1223</v>
      </c>
      <c r="C1232" s="33" t="s">
        <v>1600</v>
      </c>
      <c r="D1232" s="32" t="s">
        <v>1601</v>
      </c>
      <c r="E1232" s="81">
        <v>4.01</v>
      </c>
      <c r="F1232" s="81">
        <v>1607</v>
      </c>
      <c r="K1232" s="81"/>
      <c r="L1232" s="34" t="s">
        <v>1787</v>
      </c>
      <c r="M1232" s="34" t="s">
        <v>1789</v>
      </c>
      <c r="N1232" s="34" t="s">
        <v>1791</v>
      </c>
      <c r="P1232" s="34" t="s">
        <v>1791</v>
      </c>
      <c r="AH1232" s="36"/>
      <c r="AI1232"/>
    </row>
    <row r="1233" spans="1:35" x14ac:dyDescent="0.45">
      <c r="A1233" s="34"/>
      <c r="B1233" s="81" t="s">
        <v>1224</v>
      </c>
      <c r="C1233" s="33" t="s">
        <v>1600</v>
      </c>
      <c r="D1233" s="32" t="s">
        <v>1601</v>
      </c>
      <c r="E1233" s="81">
        <v>5</v>
      </c>
      <c r="F1233" s="81">
        <v>1607</v>
      </c>
      <c r="K1233" s="81"/>
      <c r="L1233" s="34" t="s">
        <v>1787</v>
      </c>
      <c r="M1233" s="34" t="s">
        <v>1789</v>
      </c>
      <c r="N1233" s="34" t="s">
        <v>1791</v>
      </c>
      <c r="P1233" s="34" t="s">
        <v>1791</v>
      </c>
      <c r="AH1233" s="36"/>
      <c r="AI1233"/>
    </row>
    <row r="1234" spans="1:35" x14ac:dyDescent="0.45">
      <c r="A1234" s="31"/>
      <c r="B1234" s="81" t="s">
        <v>1225</v>
      </c>
      <c r="C1234" s="33" t="s">
        <v>1600</v>
      </c>
      <c r="D1234" s="32" t="s">
        <v>1601</v>
      </c>
      <c r="E1234" s="81">
        <v>6</v>
      </c>
      <c r="F1234" s="81">
        <v>1607</v>
      </c>
      <c r="K1234" s="81"/>
      <c r="L1234" s="34" t="s">
        <v>1787</v>
      </c>
      <c r="M1234" s="34" t="s">
        <v>1789</v>
      </c>
      <c r="N1234" s="34" t="s">
        <v>1791</v>
      </c>
      <c r="P1234" s="34"/>
      <c r="AG1234" s="34" t="s">
        <v>1800</v>
      </c>
      <c r="AH1234" s="36"/>
      <c r="AI1234"/>
    </row>
    <row r="1235" spans="1:35" x14ac:dyDescent="0.45">
      <c r="A1235" s="34"/>
      <c r="B1235" s="81" t="s">
        <v>150</v>
      </c>
      <c r="C1235" s="33" t="s">
        <v>1600</v>
      </c>
      <c r="D1235" s="32" t="s">
        <v>1601</v>
      </c>
      <c r="E1235" s="81">
        <v>7</v>
      </c>
      <c r="F1235" s="81">
        <v>1607</v>
      </c>
      <c r="K1235" s="81"/>
      <c r="L1235" s="34"/>
      <c r="N1235" s="34"/>
      <c r="P1235" s="34"/>
      <c r="AG1235" s="34" t="s">
        <v>1794</v>
      </c>
      <c r="AH1235" s="36"/>
      <c r="AI1235"/>
    </row>
    <row r="1236" spans="1:35" x14ac:dyDescent="0.45">
      <c r="A1236" s="31"/>
      <c r="B1236" s="81" t="s">
        <v>1226</v>
      </c>
      <c r="C1236" s="33" t="s">
        <v>1600</v>
      </c>
      <c r="D1236" s="32" t="s">
        <v>1601</v>
      </c>
      <c r="E1236" s="81">
        <v>1</v>
      </c>
      <c r="F1236" s="81">
        <v>1608</v>
      </c>
      <c r="K1236" s="81"/>
      <c r="L1236" s="34"/>
      <c r="N1236" s="34"/>
      <c r="P1236" s="34"/>
      <c r="AG1236" s="34" t="s">
        <v>1794</v>
      </c>
      <c r="AH1236" s="36"/>
      <c r="AI1236"/>
    </row>
    <row r="1237" spans="1:35" x14ac:dyDescent="0.45">
      <c r="A1237" s="34"/>
      <c r="B1237" s="81" t="s">
        <v>1226</v>
      </c>
      <c r="C1237" s="33" t="s">
        <v>1600</v>
      </c>
      <c r="D1237" s="32" t="s">
        <v>1601</v>
      </c>
      <c r="E1237" s="81">
        <v>2</v>
      </c>
      <c r="F1237" s="81">
        <v>1608</v>
      </c>
      <c r="K1237" s="81"/>
      <c r="L1237" s="34"/>
      <c r="N1237" s="34"/>
      <c r="P1237" s="34"/>
      <c r="AG1237" s="34" t="s">
        <v>1794</v>
      </c>
      <c r="AH1237" s="36"/>
      <c r="AI1237"/>
    </row>
    <row r="1238" spans="1:35" x14ac:dyDescent="0.45">
      <c r="A1238" s="31"/>
      <c r="B1238" s="81" t="s">
        <v>1227</v>
      </c>
      <c r="C1238" s="33" t="s">
        <v>1600</v>
      </c>
      <c r="D1238" s="32" t="s">
        <v>1601</v>
      </c>
      <c r="E1238" s="81">
        <v>4</v>
      </c>
      <c r="F1238" s="81">
        <v>1608</v>
      </c>
      <c r="K1238" s="81"/>
      <c r="L1238" s="34" t="s">
        <v>1787</v>
      </c>
      <c r="M1238" s="34" t="s">
        <v>1789</v>
      </c>
      <c r="N1238" s="34" t="s">
        <v>1791</v>
      </c>
      <c r="P1238" s="34" t="s">
        <v>1791</v>
      </c>
      <c r="AH1238" s="36"/>
      <c r="AI1238"/>
    </row>
    <row r="1239" spans="1:35" x14ac:dyDescent="0.45">
      <c r="A1239" s="34"/>
      <c r="B1239" s="81" t="s">
        <v>1228</v>
      </c>
      <c r="C1239" s="33" t="s">
        <v>1600</v>
      </c>
      <c r="D1239" s="32" t="s">
        <v>1601</v>
      </c>
      <c r="E1239" s="81">
        <v>5</v>
      </c>
      <c r="F1239" s="81">
        <v>1608</v>
      </c>
      <c r="K1239" s="81"/>
      <c r="L1239" s="34" t="s">
        <v>1787</v>
      </c>
      <c r="M1239" s="34" t="s">
        <v>1789</v>
      </c>
      <c r="N1239" s="34" t="s">
        <v>1791</v>
      </c>
      <c r="P1239" s="34" t="s">
        <v>1791</v>
      </c>
      <c r="AH1239" s="36"/>
      <c r="AI1239"/>
    </row>
    <row r="1240" spans="1:35" x14ac:dyDescent="0.45">
      <c r="A1240" s="31"/>
      <c r="B1240" s="81" t="s">
        <v>1229</v>
      </c>
      <c r="C1240" s="33" t="s">
        <v>1600</v>
      </c>
      <c r="D1240" s="32" t="s">
        <v>1601</v>
      </c>
      <c r="E1240" s="81">
        <v>6</v>
      </c>
      <c r="F1240" s="81">
        <v>1608</v>
      </c>
      <c r="K1240" s="81"/>
      <c r="L1240" s="34" t="s">
        <v>1787</v>
      </c>
      <c r="M1240" s="34" t="s">
        <v>1789</v>
      </c>
      <c r="N1240" s="34" t="s">
        <v>1791</v>
      </c>
      <c r="P1240" s="34" t="s">
        <v>1791</v>
      </c>
      <c r="AH1240" s="36"/>
      <c r="AI1240"/>
    </row>
    <row r="1241" spans="1:35" x14ac:dyDescent="0.45">
      <c r="A1241" s="34"/>
      <c r="B1241" s="81" t="s">
        <v>1230</v>
      </c>
      <c r="C1241" s="33" t="s">
        <v>1600</v>
      </c>
      <c r="D1241" s="32" t="s">
        <v>1601</v>
      </c>
      <c r="E1241" s="81">
        <v>8</v>
      </c>
      <c r="F1241" s="81">
        <v>1608</v>
      </c>
      <c r="K1241" s="81"/>
      <c r="L1241" s="34" t="s">
        <v>1787</v>
      </c>
      <c r="M1241" s="34" t="s">
        <v>1789</v>
      </c>
      <c r="N1241" s="34" t="s">
        <v>1791</v>
      </c>
      <c r="P1241" s="34" t="s">
        <v>1791</v>
      </c>
      <c r="AH1241" s="36"/>
      <c r="AI1241"/>
    </row>
    <row r="1242" spans="1:35" x14ac:dyDescent="0.45">
      <c r="A1242" s="31"/>
      <c r="B1242" s="81" t="s">
        <v>1231</v>
      </c>
      <c r="C1242" s="33" t="s">
        <v>1600</v>
      </c>
      <c r="D1242" s="32" t="s">
        <v>1601</v>
      </c>
      <c r="E1242" s="81">
        <v>9</v>
      </c>
      <c r="F1242" s="81">
        <v>1608</v>
      </c>
      <c r="K1242" s="81"/>
      <c r="L1242" s="34" t="s">
        <v>1787</v>
      </c>
      <c r="M1242" s="34" t="s">
        <v>1789</v>
      </c>
      <c r="N1242" s="34" t="s">
        <v>1791</v>
      </c>
      <c r="P1242" s="34" t="s">
        <v>1791</v>
      </c>
      <c r="AH1242" s="36"/>
      <c r="AI1242"/>
    </row>
    <row r="1243" spans="1:35" x14ac:dyDescent="0.45">
      <c r="A1243" s="34"/>
      <c r="B1243" s="81" t="s">
        <v>1232</v>
      </c>
      <c r="C1243" s="33" t="s">
        <v>1600</v>
      </c>
      <c r="D1243" s="32" t="s">
        <v>1601</v>
      </c>
      <c r="E1243" s="81">
        <v>12</v>
      </c>
      <c r="F1243" s="81">
        <v>1608</v>
      </c>
      <c r="K1243" s="81"/>
      <c r="L1243" s="34" t="s">
        <v>1787</v>
      </c>
      <c r="M1243" s="34" t="s">
        <v>1789</v>
      </c>
      <c r="N1243" s="34" t="s">
        <v>1791</v>
      </c>
      <c r="P1243" s="34" t="s">
        <v>1791</v>
      </c>
      <c r="AH1243" s="36"/>
      <c r="AI1243"/>
    </row>
    <row r="1244" spans="1:35" x14ac:dyDescent="0.45">
      <c r="A1244" s="31"/>
      <c r="B1244" s="81" t="s">
        <v>1233</v>
      </c>
      <c r="C1244" s="33" t="s">
        <v>1600</v>
      </c>
      <c r="D1244" s="32" t="s">
        <v>1601</v>
      </c>
      <c r="E1244" s="81">
        <v>13</v>
      </c>
      <c r="F1244" s="81">
        <v>1608</v>
      </c>
      <c r="K1244" s="81"/>
      <c r="L1244" s="34" t="s">
        <v>1787</v>
      </c>
      <c r="M1244" s="34" t="s">
        <v>1789</v>
      </c>
      <c r="N1244" s="34" t="s">
        <v>1791</v>
      </c>
      <c r="P1244" s="34" t="s">
        <v>1791</v>
      </c>
      <c r="AH1244" s="36"/>
      <c r="AI1244"/>
    </row>
    <row r="1245" spans="1:35" x14ac:dyDescent="0.45">
      <c r="A1245" s="34"/>
      <c r="B1245" s="81" t="s">
        <v>1234</v>
      </c>
      <c r="C1245" s="33" t="s">
        <v>1600</v>
      </c>
      <c r="D1245" s="32" t="s">
        <v>1601</v>
      </c>
      <c r="E1245" s="81">
        <v>14</v>
      </c>
      <c r="F1245" s="81">
        <v>1608</v>
      </c>
      <c r="K1245" s="81"/>
      <c r="L1245" s="34" t="s">
        <v>1787</v>
      </c>
      <c r="M1245" s="34" t="s">
        <v>1789</v>
      </c>
      <c r="N1245" s="34" t="s">
        <v>1791</v>
      </c>
      <c r="P1245" s="34" t="s">
        <v>1791</v>
      </c>
      <c r="AH1245" s="36"/>
      <c r="AI1245"/>
    </row>
    <row r="1246" spans="1:35" x14ac:dyDescent="0.45">
      <c r="A1246" s="31"/>
      <c r="B1246" s="81" t="s">
        <v>1235</v>
      </c>
      <c r="C1246" s="33" t="s">
        <v>1600</v>
      </c>
      <c r="D1246" s="32" t="s">
        <v>1601</v>
      </c>
      <c r="E1246" s="81">
        <v>15</v>
      </c>
      <c r="F1246" s="81">
        <v>1608</v>
      </c>
      <c r="K1246" s="81"/>
      <c r="L1246" s="34" t="s">
        <v>1787</v>
      </c>
      <c r="M1246" s="34" t="s">
        <v>1789</v>
      </c>
      <c r="N1246" s="34" t="s">
        <v>1791</v>
      </c>
      <c r="P1246" s="34" t="s">
        <v>1791</v>
      </c>
      <c r="AG1246" s="34" t="s">
        <v>1794</v>
      </c>
      <c r="AH1246" s="36"/>
      <c r="AI1246"/>
    </row>
    <row r="1247" spans="1:35" x14ac:dyDescent="0.45">
      <c r="A1247" s="34"/>
      <c r="B1247" s="81" t="s">
        <v>1236</v>
      </c>
      <c r="C1247" s="33" t="s">
        <v>1600</v>
      </c>
      <c r="D1247" s="32" t="s">
        <v>1601</v>
      </c>
      <c r="E1247" s="81">
        <v>4</v>
      </c>
      <c r="F1247" s="81">
        <v>1609</v>
      </c>
      <c r="K1247" s="81"/>
      <c r="L1247" s="34" t="s">
        <v>1787</v>
      </c>
      <c r="M1247" s="34" t="s">
        <v>1789</v>
      </c>
      <c r="N1247" s="34" t="s">
        <v>1791</v>
      </c>
      <c r="P1247" s="34" t="s">
        <v>1791</v>
      </c>
      <c r="AH1247" s="36"/>
      <c r="AI1247"/>
    </row>
    <row r="1248" spans="1:35" x14ac:dyDescent="0.45">
      <c r="A1248" s="31"/>
      <c r="B1248" s="81" t="s">
        <v>1237</v>
      </c>
      <c r="C1248" s="33" t="s">
        <v>1600</v>
      </c>
      <c r="D1248" s="32" t="s">
        <v>1601</v>
      </c>
      <c r="E1248" s="81">
        <v>5</v>
      </c>
      <c r="F1248" s="81">
        <v>1609</v>
      </c>
      <c r="K1248" s="81"/>
      <c r="L1248" s="34" t="s">
        <v>1787</v>
      </c>
      <c r="M1248" s="34" t="s">
        <v>1789</v>
      </c>
      <c r="N1248" s="34" t="s">
        <v>1791</v>
      </c>
      <c r="P1248" s="34" t="s">
        <v>1791</v>
      </c>
      <c r="AG1248" s="34" t="s">
        <v>1794</v>
      </c>
      <c r="AH1248" s="36"/>
      <c r="AI1248"/>
    </row>
    <row r="1249" spans="1:35" x14ac:dyDescent="0.45">
      <c r="A1249" s="34"/>
      <c r="B1249" s="81" t="s">
        <v>1238</v>
      </c>
      <c r="C1249" s="33" t="s">
        <v>1600</v>
      </c>
      <c r="D1249" s="32" t="s">
        <v>1601</v>
      </c>
      <c r="E1249" s="81">
        <v>6</v>
      </c>
      <c r="F1249" s="81">
        <v>1609</v>
      </c>
      <c r="K1249" s="81"/>
      <c r="L1249" s="34" t="s">
        <v>1787</v>
      </c>
      <c r="M1249" s="34" t="s">
        <v>1789</v>
      </c>
      <c r="N1249" s="34" t="s">
        <v>1791</v>
      </c>
      <c r="P1249" s="34" t="s">
        <v>1791</v>
      </c>
      <c r="AG1249" s="34" t="s">
        <v>1801</v>
      </c>
      <c r="AH1249" s="36"/>
      <c r="AI1249"/>
    </row>
    <row r="1250" spans="1:35" x14ac:dyDescent="0.45">
      <c r="A1250" s="31"/>
      <c r="B1250" s="81" t="s">
        <v>1239</v>
      </c>
      <c r="C1250" s="33" t="s">
        <v>1600</v>
      </c>
      <c r="D1250" s="32" t="s">
        <v>1601</v>
      </c>
      <c r="E1250" s="81">
        <v>7</v>
      </c>
      <c r="F1250" s="81">
        <v>1609</v>
      </c>
      <c r="K1250" s="81"/>
      <c r="L1250" s="34" t="s">
        <v>1787</v>
      </c>
      <c r="M1250" s="34" t="s">
        <v>1789</v>
      </c>
      <c r="N1250" s="34" t="s">
        <v>1791</v>
      </c>
      <c r="P1250" s="34" t="s">
        <v>1791</v>
      </c>
      <c r="AH1250" s="36"/>
      <c r="AI1250"/>
    </row>
    <row r="1251" spans="1:35" x14ac:dyDescent="0.45">
      <c r="A1251" s="34"/>
      <c r="B1251" s="81" t="s">
        <v>1240</v>
      </c>
      <c r="C1251" s="33" t="s">
        <v>1600</v>
      </c>
      <c r="D1251" s="32" t="s">
        <v>1601</v>
      </c>
      <c r="E1251" s="81">
        <v>8</v>
      </c>
      <c r="F1251" s="81">
        <v>1609</v>
      </c>
      <c r="K1251" s="81"/>
      <c r="L1251" s="34" t="s">
        <v>1787</v>
      </c>
      <c r="M1251" s="34" t="s">
        <v>1789</v>
      </c>
      <c r="N1251" s="34" t="s">
        <v>1791</v>
      </c>
      <c r="P1251" s="34" t="s">
        <v>1791</v>
      </c>
      <c r="AH1251" s="36"/>
      <c r="AI1251"/>
    </row>
    <row r="1252" spans="1:35" x14ac:dyDescent="0.45">
      <c r="A1252" s="31"/>
      <c r="B1252" s="81" t="s">
        <v>1241</v>
      </c>
      <c r="C1252" s="33" t="s">
        <v>1600</v>
      </c>
      <c r="D1252" s="32" t="s">
        <v>1601</v>
      </c>
      <c r="E1252" s="81">
        <v>1</v>
      </c>
      <c r="F1252" s="81">
        <v>1610</v>
      </c>
      <c r="K1252" s="81"/>
      <c r="L1252" s="34" t="s">
        <v>1787</v>
      </c>
      <c r="M1252" s="34" t="s">
        <v>1789</v>
      </c>
      <c r="N1252" s="34" t="s">
        <v>1791</v>
      </c>
      <c r="P1252" s="34" t="s">
        <v>1791</v>
      </c>
      <c r="AH1252" s="36"/>
      <c r="AI1252"/>
    </row>
    <row r="1253" spans="1:35" x14ac:dyDescent="0.45">
      <c r="A1253" s="34"/>
      <c r="B1253" s="81" t="s">
        <v>1242</v>
      </c>
      <c r="C1253" s="33" t="s">
        <v>1600</v>
      </c>
      <c r="D1253" s="32" t="s">
        <v>1601</v>
      </c>
      <c r="E1253" s="81">
        <v>3</v>
      </c>
      <c r="F1253" s="81">
        <v>1610</v>
      </c>
      <c r="K1253" s="81"/>
      <c r="L1253" s="34" t="s">
        <v>1787</v>
      </c>
      <c r="M1253" s="34" t="s">
        <v>1789</v>
      </c>
      <c r="N1253" s="34" t="s">
        <v>1791</v>
      </c>
      <c r="P1253" s="34" t="s">
        <v>1791</v>
      </c>
      <c r="AH1253" s="36"/>
      <c r="AI1253"/>
    </row>
    <row r="1254" spans="1:35" x14ac:dyDescent="0.45">
      <c r="A1254" s="31"/>
      <c r="B1254" s="81" t="s">
        <v>1243</v>
      </c>
      <c r="C1254" s="33" t="s">
        <v>1600</v>
      </c>
      <c r="D1254" s="32" t="s">
        <v>1601</v>
      </c>
      <c r="E1254" s="81">
        <v>5</v>
      </c>
      <c r="F1254" s="81">
        <v>1610</v>
      </c>
      <c r="K1254" s="81"/>
      <c r="L1254" s="34" t="s">
        <v>1787</v>
      </c>
      <c r="M1254" s="34" t="s">
        <v>1789</v>
      </c>
      <c r="N1254" s="34" t="s">
        <v>1791</v>
      </c>
      <c r="P1254" s="34" t="s">
        <v>1791</v>
      </c>
      <c r="AH1254" s="36"/>
      <c r="AI1254"/>
    </row>
    <row r="1255" spans="1:35" x14ac:dyDescent="0.45">
      <c r="A1255" s="34"/>
      <c r="B1255" s="81" t="s">
        <v>1244</v>
      </c>
      <c r="C1255" s="33" t="s">
        <v>1600</v>
      </c>
      <c r="D1255" s="32" t="s">
        <v>1601</v>
      </c>
      <c r="E1255" s="81">
        <v>6</v>
      </c>
      <c r="F1255" s="81">
        <v>1610</v>
      </c>
      <c r="K1255" s="81"/>
      <c r="L1255" s="34" t="s">
        <v>1787</v>
      </c>
      <c r="M1255" s="34" t="s">
        <v>1789</v>
      </c>
      <c r="N1255" s="34" t="s">
        <v>1791</v>
      </c>
      <c r="P1255" s="34" t="s">
        <v>1791</v>
      </c>
      <c r="AH1255" s="36"/>
      <c r="AI1255"/>
    </row>
    <row r="1256" spans="1:35" x14ac:dyDescent="0.45">
      <c r="A1256" s="31"/>
      <c r="B1256" s="81" t="s">
        <v>1226</v>
      </c>
      <c r="C1256" s="33" t="s">
        <v>1600</v>
      </c>
      <c r="D1256" s="32" t="s">
        <v>1601</v>
      </c>
      <c r="E1256" s="81">
        <v>10</v>
      </c>
      <c r="F1256" s="81">
        <v>1610</v>
      </c>
      <c r="K1256" s="81"/>
      <c r="L1256" s="34"/>
      <c r="N1256" s="34"/>
      <c r="P1256" s="34"/>
      <c r="AG1256" s="34" t="s">
        <v>1794</v>
      </c>
      <c r="AH1256" s="36"/>
      <c r="AI1256"/>
    </row>
    <row r="1257" spans="1:35" x14ac:dyDescent="0.45">
      <c r="A1257" s="34"/>
      <c r="B1257" s="81" t="s">
        <v>1245</v>
      </c>
      <c r="C1257" s="33" t="s">
        <v>1600</v>
      </c>
      <c r="D1257" s="32" t="s">
        <v>1601</v>
      </c>
      <c r="E1257" s="81">
        <v>11</v>
      </c>
      <c r="F1257" s="81">
        <v>1610</v>
      </c>
      <c r="K1257" s="81"/>
      <c r="L1257" s="34" t="s">
        <v>1787</v>
      </c>
      <c r="M1257" s="34" t="s">
        <v>1789</v>
      </c>
      <c r="N1257" s="34" t="s">
        <v>1791</v>
      </c>
      <c r="P1257" s="34" t="s">
        <v>1791</v>
      </c>
      <c r="AH1257" s="36"/>
      <c r="AI1257"/>
    </row>
    <row r="1258" spans="1:35" x14ac:dyDescent="0.45">
      <c r="A1258" s="31"/>
      <c r="B1258" s="81" t="s">
        <v>1246</v>
      </c>
      <c r="C1258" s="33" t="s">
        <v>1600</v>
      </c>
      <c r="D1258" s="32" t="s">
        <v>1601</v>
      </c>
      <c r="E1258" s="81">
        <v>12</v>
      </c>
      <c r="F1258" s="81">
        <v>1610</v>
      </c>
      <c r="K1258" s="81"/>
      <c r="L1258" s="34" t="s">
        <v>1787</v>
      </c>
      <c r="M1258" s="34" t="s">
        <v>1789</v>
      </c>
      <c r="N1258" s="34" t="s">
        <v>1791</v>
      </c>
      <c r="P1258" s="34" t="s">
        <v>1791</v>
      </c>
      <c r="AH1258" s="36"/>
      <c r="AI1258"/>
    </row>
    <row r="1259" spans="1:35" x14ac:dyDescent="0.45">
      <c r="A1259" s="34"/>
      <c r="B1259" s="81" t="s">
        <v>1247</v>
      </c>
      <c r="C1259" s="33" t="s">
        <v>1600</v>
      </c>
      <c r="D1259" s="32" t="s">
        <v>1601</v>
      </c>
      <c r="E1259" s="81">
        <v>1</v>
      </c>
      <c r="F1259" s="81">
        <v>1611</v>
      </c>
      <c r="K1259" s="81"/>
      <c r="L1259" s="34" t="s">
        <v>1787</v>
      </c>
      <c r="M1259" s="34" t="s">
        <v>1789</v>
      </c>
      <c r="N1259" s="34" t="s">
        <v>1791</v>
      </c>
      <c r="P1259" s="34" t="s">
        <v>1791</v>
      </c>
      <c r="AH1259" s="36"/>
      <c r="AI1259"/>
    </row>
    <row r="1260" spans="1:35" x14ac:dyDescent="0.45">
      <c r="A1260" s="31"/>
      <c r="B1260" s="81" t="s">
        <v>1248</v>
      </c>
      <c r="C1260" s="33" t="s">
        <v>1600</v>
      </c>
      <c r="D1260" s="32" t="s">
        <v>1601</v>
      </c>
      <c r="E1260" s="81">
        <v>2</v>
      </c>
      <c r="F1260" s="81">
        <v>1611</v>
      </c>
      <c r="K1260" s="81"/>
      <c r="L1260" s="34" t="s">
        <v>1787</v>
      </c>
      <c r="M1260" s="34" t="s">
        <v>1789</v>
      </c>
      <c r="N1260" s="34" t="s">
        <v>1791</v>
      </c>
      <c r="P1260" s="34" t="s">
        <v>1791</v>
      </c>
      <c r="AH1260" s="36"/>
      <c r="AI1260"/>
    </row>
    <row r="1261" spans="1:35" x14ac:dyDescent="0.45">
      <c r="A1261" s="34"/>
      <c r="B1261" s="81" t="s">
        <v>1249</v>
      </c>
      <c r="C1261" s="33" t="s">
        <v>1600</v>
      </c>
      <c r="D1261" s="32" t="s">
        <v>1601</v>
      </c>
      <c r="E1261" s="81">
        <v>3</v>
      </c>
      <c r="F1261" s="81">
        <v>1611</v>
      </c>
      <c r="K1261" s="81"/>
      <c r="L1261" s="34" t="s">
        <v>1787</v>
      </c>
      <c r="M1261" s="34" t="s">
        <v>1789</v>
      </c>
      <c r="N1261" s="34" t="s">
        <v>1791</v>
      </c>
      <c r="P1261" s="34" t="s">
        <v>1791</v>
      </c>
      <c r="AH1261" s="36"/>
      <c r="AI1261"/>
    </row>
    <row r="1262" spans="1:35" x14ac:dyDescent="0.45">
      <c r="A1262" s="31"/>
      <c r="B1262" s="81" t="s">
        <v>1250</v>
      </c>
      <c r="C1262" s="33" t="s">
        <v>1600</v>
      </c>
      <c r="D1262" s="32" t="s">
        <v>1601</v>
      </c>
      <c r="E1262" s="81">
        <v>5</v>
      </c>
      <c r="F1262" s="81">
        <v>1611</v>
      </c>
      <c r="K1262" s="81"/>
      <c r="L1262" s="34" t="s">
        <v>1787</v>
      </c>
      <c r="M1262" s="34" t="s">
        <v>1789</v>
      </c>
      <c r="N1262" s="34" t="s">
        <v>1791</v>
      </c>
      <c r="P1262" s="34" t="s">
        <v>1791</v>
      </c>
      <c r="AH1262" s="36"/>
      <c r="AI1262"/>
    </row>
    <row r="1263" spans="1:35" x14ac:dyDescent="0.45">
      <c r="A1263" s="34"/>
      <c r="B1263" s="81" t="s">
        <v>1251</v>
      </c>
      <c r="C1263" s="33" t="s">
        <v>1600</v>
      </c>
      <c r="D1263" s="32" t="s">
        <v>1601</v>
      </c>
      <c r="E1263" s="81">
        <v>6</v>
      </c>
      <c r="F1263" s="81">
        <v>1611</v>
      </c>
      <c r="K1263" s="81"/>
      <c r="L1263" s="34" t="s">
        <v>1787</v>
      </c>
      <c r="M1263" s="34" t="s">
        <v>1789</v>
      </c>
      <c r="N1263" s="34" t="s">
        <v>1791</v>
      </c>
      <c r="P1263" s="34" t="s">
        <v>1791</v>
      </c>
      <c r="AH1263" s="36"/>
      <c r="AI1263"/>
    </row>
    <row r="1264" spans="1:35" x14ac:dyDescent="0.45">
      <c r="A1264" s="31"/>
      <c r="B1264" s="81" t="s">
        <v>1252</v>
      </c>
      <c r="C1264" s="33" t="s">
        <v>1600</v>
      </c>
      <c r="D1264" s="32" t="s">
        <v>1601</v>
      </c>
      <c r="E1264" s="81">
        <v>8</v>
      </c>
      <c r="F1264" s="81">
        <v>1611</v>
      </c>
      <c r="K1264" s="81"/>
      <c r="L1264" s="34" t="s">
        <v>1787</v>
      </c>
      <c r="M1264" s="34" t="s">
        <v>1789</v>
      </c>
      <c r="N1264" s="34" t="s">
        <v>1791</v>
      </c>
      <c r="P1264" s="34" t="s">
        <v>1791</v>
      </c>
      <c r="AH1264" s="36"/>
      <c r="AI1264"/>
    </row>
    <row r="1265" spans="1:35" x14ac:dyDescent="0.45">
      <c r="A1265" s="34"/>
      <c r="B1265" s="81" t="s">
        <v>150</v>
      </c>
      <c r="C1265" s="33" t="s">
        <v>1600</v>
      </c>
      <c r="D1265" s="32" t="s">
        <v>1601</v>
      </c>
      <c r="E1265" s="81">
        <v>1</v>
      </c>
      <c r="F1265" s="81">
        <v>1612</v>
      </c>
      <c r="K1265" s="81"/>
      <c r="L1265" s="34"/>
      <c r="N1265" s="34"/>
      <c r="P1265" s="34"/>
      <c r="AG1265" s="34" t="s">
        <v>1794</v>
      </c>
      <c r="AH1265" s="36"/>
      <c r="AI1265"/>
    </row>
    <row r="1266" spans="1:35" x14ac:dyDescent="0.45">
      <c r="A1266" s="31"/>
      <c r="B1266" s="81" t="s">
        <v>1253</v>
      </c>
      <c r="C1266" s="33" t="s">
        <v>1600</v>
      </c>
      <c r="D1266" s="32" t="s">
        <v>1601</v>
      </c>
      <c r="E1266" s="81">
        <v>2</v>
      </c>
      <c r="F1266" s="81">
        <v>1612</v>
      </c>
      <c r="K1266" s="81"/>
      <c r="L1266" s="34" t="s">
        <v>1787</v>
      </c>
      <c r="M1266" s="34" t="s">
        <v>1789</v>
      </c>
      <c r="N1266" s="34" t="s">
        <v>1791</v>
      </c>
      <c r="P1266" s="34" t="s">
        <v>1791</v>
      </c>
      <c r="AH1266" s="36"/>
      <c r="AI1266"/>
    </row>
    <row r="1267" spans="1:35" x14ac:dyDescent="0.45">
      <c r="A1267" s="34"/>
      <c r="B1267" s="81" t="s">
        <v>1254</v>
      </c>
      <c r="C1267" s="33" t="s">
        <v>1600</v>
      </c>
      <c r="D1267" s="32" t="s">
        <v>1601</v>
      </c>
      <c r="E1267" s="81">
        <v>3</v>
      </c>
      <c r="F1267" s="81">
        <v>1612</v>
      </c>
      <c r="K1267" s="81"/>
      <c r="L1267" s="34" t="s">
        <v>1787</v>
      </c>
      <c r="M1267" s="34" t="s">
        <v>1789</v>
      </c>
      <c r="N1267" s="34" t="s">
        <v>1791</v>
      </c>
      <c r="P1267" s="34" t="s">
        <v>1791</v>
      </c>
      <c r="AH1267" s="36"/>
      <c r="AI1267"/>
    </row>
    <row r="1268" spans="1:35" x14ac:dyDescent="0.45">
      <c r="A1268" s="31"/>
      <c r="B1268" s="81" t="s">
        <v>1255</v>
      </c>
      <c r="C1268" s="33" t="s">
        <v>1600</v>
      </c>
      <c r="D1268" s="32" t="s">
        <v>1601</v>
      </c>
      <c r="E1268" s="81">
        <v>4</v>
      </c>
      <c r="F1268" s="81">
        <v>1612</v>
      </c>
      <c r="K1268" s="81"/>
      <c r="L1268" s="34"/>
      <c r="N1268" s="34"/>
      <c r="P1268" s="34"/>
      <c r="AG1268" s="34" t="s">
        <v>1794</v>
      </c>
      <c r="AH1268" s="36"/>
      <c r="AI1268"/>
    </row>
    <row r="1269" spans="1:35" x14ac:dyDescent="0.45">
      <c r="A1269" s="34"/>
      <c r="B1269" s="81" t="s">
        <v>1256</v>
      </c>
      <c r="C1269" s="33" t="s">
        <v>1600</v>
      </c>
      <c r="D1269" s="32" t="s">
        <v>1601</v>
      </c>
      <c r="E1269" s="81">
        <v>5</v>
      </c>
      <c r="F1269" s="81">
        <v>1612</v>
      </c>
      <c r="K1269" s="81"/>
      <c r="L1269" s="34" t="s">
        <v>1787</v>
      </c>
      <c r="M1269" s="34" t="s">
        <v>1789</v>
      </c>
      <c r="N1269" s="34" t="s">
        <v>1791</v>
      </c>
      <c r="P1269" s="34" t="s">
        <v>1791</v>
      </c>
      <c r="AH1269" s="36"/>
      <c r="AI1269"/>
    </row>
    <row r="1270" spans="1:35" x14ac:dyDescent="0.45">
      <c r="A1270" s="31"/>
      <c r="B1270" s="81" t="s">
        <v>1257</v>
      </c>
      <c r="C1270" s="33" t="s">
        <v>1600</v>
      </c>
      <c r="D1270" s="32" t="s">
        <v>1601</v>
      </c>
      <c r="E1270" s="81">
        <v>6</v>
      </c>
      <c r="F1270" s="81">
        <v>1612</v>
      </c>
      <c r="K1270" s="81"/>
      <c r="L1270" s="34" t="s">
        <v>1787</v>
      </c>
      <c r="M1270" s="34" t="s">
        <v>1789</v>
      </c>
      <c r="N1270" s="34" t="s">
        <v>1791</v>
      </c>
      <c r="P1270" s="34" t="s">
        <v>1791</v>
      </c>
      <c r="AH1270" s="36"/>
      <c r="AI1270"/>
    </row>
    <row r="1271" spans="1:35" x14ac:dyDescent="0.45">
      <c r="A1271" s="34"/>
      <c r="B1271" s="81" t="s">
        <v>1258</v>
      </c>
      <c r="C1271" s="33" t="s">
        <v>1600</v>
      </c>
      <c r="D1271" s="32" t="s">
        <v>1601</v>
      </c>
      <c r="E1271" s="81">
        <v>1</v>
      </c>
      <c r="F1271" s="81">
        <v>1613</v>
      </c>
      <c r="K1271" s="81"/>
      <c r="L1271" s="34" t="s">
        <v>1787</v>
      </c>
      <c r="M1271" s="34" t="s">
        <v>1789</v>
      </c>
      <c r="N1271" s="34" t="s">
        <v>1791</v>
      </c>
      <c r="P1271" s="34" t="s">
        <v>1791</v>
      </c>
      <c r="AH1271" s="36"/>
      <c r="AI1271"/>
    </row>
    <row r="1272" spans="1:35" x14ac:dyDescent="0.45">
      <c r="A1272" s="31"/>
      <c r="B1272" s="81" t="s">
        <v>1259</v>
      </c>
      <c r="C1272" s="33" t="s">
        <v>1600</v>
      </c>
      <c r="D1272" s="32" t="s">
        <v>1601</v>
      </c>
      <c r="E1272" s="81">
        <v>2</v>
      </c>
      <c r="F1272" s="81">
        <v>1613</v>
      </c>
      <c r="K1272" s="81"/>
      <c r="L1272" s="34" t="s">
        <v>1787</v>
      </c>
      <c r="M1272" s="34" t="s">
        <v>1789</v>
      </c>
      <c r="N1272" s="34" t="s">
        <v>1791</v>
      </c>
      <c r="P1272" s="34" t="s">
        <v>1791</v>
      </c>
      <c r="AH1272" s="36"/>
      <c r="AI1272"/>
    </row>
    <row r="1273" spans="1:35" x14ac:dyDescent="0.45">
      <c r="A1273" s="34"/>
      <c r="B1273" s="81" t="s">
        <v>1260</v>
      </c>
      <c r="C1273" s="33" t="s">
        <v>1600</v>
      </c>
      <c r="D1273" s="32" t="s">
        <v>1601</v>
      </c>
      <c r="E1273" s="81">
        <v>3</v>
      </c>
      <c r="F1273" s="81">
        <v>1613</v>
      </c>
      <c r="K1273" s="81"/>
      <c r="L1273" s="34" t="s">
        <v>1787</v>
      </c>
      <c r="M1273" s="34" t="s">
        <v>1789</v>
      </c>
      <c r="N1273" s="34" t="s">
        <v>1791</v>
      </c>
      <c r="P1273" s="34" t="s">
        <v>1791</v>
      </c>
      <c r="AH1273" s="36"/>
      <c r="AI1273"/>
    </row>
    <row r="1274" spans="1:35" x14ac:dyDescent="0.45">
      <c r="A1274" s="31"/>
      <c r="B1274" s="81" t="s">
        <v>1261</v>
      </c>
      <c r="C1274" s="33" t="s">
        <v>1600</v>
      </c>
      <c r="D1274" s="32" t="s">
        <v>1601</v>
      </c>
      <c r="E1274" s="81">
        <v>5</v>
      </c>
      <c r="F1274" s="81">
        <v>1613</v>
      </c>
      <c r="K1274" s="81"/>
      <c r="L1274" s="34" t="s">
        <v>1787</v>
      </c>
      <c r="M1274" s="34" t="s">
        <v>1789</v>
      </c>
      <c r="N1274" s="34" t="s">
        <v>1791</v>
      </c>
      <c r="P1274" s="34" t="s">
        <v>1791</v>
      </c>
      <c r="AH1274" s="36"/>
      <c r="AI1274"/>
    </row>
    <row r="1275" spans="1:35" x14ac:dyDescent="0.45">
      <c r="A1275" s="34"/>
      <c r="B1275" s="81" t="s">
        <v>1255</v>
      </c>
      <c r="C1275" s="33" t="s">
        <v>1600</v>
      </c>
      <c r="D1275" s="32" t="s">
        <v>1601</v>
      </c>
      <c r="E1275" s="81">
        <v>1</v>
      </c>
      <c r="F1275" s="81">
        <v>1614</v>
      </c>
      <c r="K1275" s="81"/>
      <c r="L1275" s="34"/>
      <c r="N1275" s="34"/>
      <c r="P1275" s="34"/>
      <c r="AG1275" s="34" t="s">
        <v>1794</v>
      </c>
      <c r="AH1275" s="36"/>
      <c r="AI1275"/>
    </row>
    <row r="1276" spans="1:35" x14ac:dyDescent="0.45">
      <c r="A1276" s="31"/>
      <c r="B1276" s="81" t="s">
        <v>1262</v>
      </c>
      <c r="C1276" s="33" t="s">
        <v>1600</v>
      </c>
      <c r="D1276" s="32" t="s">
        <v>1601</v>
      </c>
      <c r="E1276" s="81">
        <v>9</v>
      </c>
      <c r="F1276" s="81">
        <v>1615</v>
      </c>
      <c r="K1276" s="81"/>
      <c r="L1276" s="34" t="s">
        <v>1787</v>
      </c>
      <c r="M1276" s="34" t="s">
        <v>1789</v>
      </c>
      <c r="N1276" s="34" t="s">
        <v>1791</v>
      </c>
      <c r="P1276" s="34" t="s">
        <v>1791</v>
      </c>
      <c r="AH1276" s="36"/>
      <c r="AI1276"/>
    </row>
    <row r="1277" spans="1:35" x14ac:dyDescent="0.45">
      <c r="A1277" s="34"/>
      <c r="B1277" s="81" t="s">
        <v>1263</v>
      </c>
      <c r="C1277" s="33" t="s">
        <v>1600</v>
      </c>
      <c r="D1277" s="32" t="s">
        <v>1601</v>
      </c>
      <c r="E1277" s="81">
        <v>10</v>
      </c>
      <c r="F1277" s="81">
        <v>1615</v>
      </c>
      <c r="K1277" s="81"/>
      <c r="L1277" s="34" t="s">
        <v>1787</v>
      </c>
      <c r="M1277" s="34" t="s">
        <v>1789</v>
      </c>
      <c r="N1277" s="34" t="s">
        <v>1791</v>
      </c>
      <c r="P1277" s="34" t="s">
        <v>1791</v>
      </c>
      <c r="AH1277" s="36"/>
      <c r="AI1277"/>
    </row>
    <row r="1278" spans="1:35" x14ac:dyDescent="0.45">
      <c r="A1278" s="31"/>
      <c r="B1278" s="81" t="s">
        <v>175</v>
      </c>
      <c r="C1278" s="33" t="s">
        <v>1600</v>
      </c>
      <c r="D1278" s="32" t="s">
        <v>1601</v>
      </c>
      <c r="E1278" s="81">
        <v>3</v>
      </c>
      <c r="F1278" s="81">
        <v>1616</v>
      </c>
      <c r="K1278" s="81"/>
      <c r="L1278" s="34"/>
      <c r="N1278" s="34"/>
      <c r="P1278" s="34"/>
      <c r="AG1278" s="34" t="s">
        <v>1794</v>
      </c>
      <c r="AH1278" s="36"/>
      <c r="AI1278"/>
    </row>
    <row r="1279" spans="1:35" x14ac:dyDescent="0.45">
      <c r="A1279" s="34"/>
      <c r="B1279" s="81" t="s">
        <v>1264</v>
      </c>
      <c r="C1279" s="33" t="s">
        <v>1600</v>
      </c>
      <c r="D1279" s="32" t="s">
        <v>1601</v>
      </c>
      <c r="E1279" s="81">
        <v>4</v>
      </c>
      <c r="F1279" s="81">
        <v>1616</v>
      </c>
      <c r="K1279" s="81"/>
      <c r="L1279" s="34" t="s">
        <v>1787</v>
      </c>
      <c r="M1279" s="34" t="s">
        <v>1789</v>
      </c>
      <c r="N1279" s="34" t="s">
        <v>1791</v>
      </c>
      <c r="P1279" s="34" t="s">
        <v>1791</v>
      </c>
      <c r="AH1279" s="36"/>
      <c r="AI1279"/>
    </row>
    <row r="1280" spans="1:35" x14ac:dyDescent="0.45">
      <c r="A1280" s="31"/>
      <c r="B1280" s="81" t="s">
        <v>1265</v>
      </c>
      <c r="C1280" s="33" t="s">
        <v>1600</v>
      </c>
      <c r="D1280" s="32" t="s">
        <v>1601</v>
      </c>
      <c r="E1280" s="81">
        <v>1</v>
      </c>
      <c r="F1280" s="81">
        <v>1617</v>
      </c>
      <c r="K1280" s="81"/>
      <c r="L1280" s="34" t="s">
        <v>1787</v>
      </c>
      <c r="M1280" s="34" t="s">
        <v>1789</v>
      </c>
      <c r="N1280" s="34" t="s">
        <v>1791</v>
      </c>
      <c r="P1280" s="34" t="s">
        <v>1791</v>
      </c>
      <c r="AH1280" s="36"/>
      <c r="AI1280"/>
    </row>
    <row r="1281" spans="1:35" x14ac:dyDescent="0.45">
      <c r="A1281" s="34"/>
      <c r="B1281" s="81" t="s">
        <v>252</v>
      </c>
      <c r="C1281" s="33" t="s">
        <v>1600</v>
      </c>
      <c r="D1281" s="32" t="s">
        <v>1601</v>
      </c>
      <c r="E1281" s="81">
        <v>2</v>
      </c>
      <c r="F1281" s="81">
        <v>1617</v>
      </c>
      <c r="K1281" s="81"/>
      <c r="L1281" s="34"/>
      <c r="N1281" s="34"/>
      <c r="P1281" s="34"/>
      <c r="AG1281" s="34" t="s">
        <v>1794</v>
      </c>
      <c r="AH1281" s="36"/>
      <c r="AI1281"/>
    </row>
    <row r="1282" spans="1:35" x14ac:dyDescent="0.45">
      <c r="A1282" s="31"/>
      <c r="B1282" s="81" t="s">
        <v>1266</v>
      </c>
      <c r="C1282" s="33" t="s">
        <v>1600</v>
      </c>
      <c r="D1282" s="32" t="s">
        <v>1601</v>
      </c>
      <c r="E1282" s="81">
        <v>3</v>
      </c>
      <c r="F1282" s="81">
        <v>1617</v>
      </c>
      <c r="K1282" s="81"/>
      <c r="L1282" s="34" t="s">
        <v>1787</v>
      </c>
      <c r="M1282" s="34" t="s">
        <v>1789</v>
      </c>
      <c r="N1282" s="34" t="s">
        <v>1791</v>
      </c>
      <c r="P1282" s="34" t="s">
        <v>1791</v>
      </c>
      <c r="AH1282" s="36"/>
      <c r="AI1282"/>
    </row>
    <row r="1283" spans="1:35" x14ac:dyDescent="0.45">
      <c r="A1283" s="34"/>
      <c r="B1283" s="81" t="s">
        <v>148</v>
      </c>
      <c r="C1283" s="33" t="s">
        <v>1600</v>
      </c>
      <c r="D1283" s="32" t="s">
        <v>1601</v>
      </c>
      <c r="E1283" s="81">
        <v>5</v>
      </c>
      <c r="F1283" s="81">
        <v>1617</v>
      </c>
      <c r="K1283" s="81"/>
      <c r="L1283" s="34" t="s">
        <v>1787</v>
      </c>
      <c r="N1283" s="34"/>
      <c r="P1283" s="34"/>
      <c r="AG1283" s="34" t="s">
        <v>1794</v>
      </c>
      <c r="AH1283" s="36"/>
      <c r="AI1283"/>
    </row>
    <row r="1284" spans="1:35" x14ac:dyDescent="0.45">
      <c r="A1284" s="31"/>
      <c r="B1284" s="81" t="s">
        <v>150</v>
      </c>
      <c r="C1284" s="33" t="s">
        <v>1600</v>
      </c>
      <c r="D1284" s="32" t="s">
        <v>1601</v>
      </c>
      <c r="E1284" s="81">
        <v>6</v>
      </c>
      <c r="F1284" s="81">
        <v>1617</v>
      </c>
      <c r="K1284" s="81"/>
      <c r="L1284" s="34" t="s">
        <v>1787</v>
      </c>
      <c r="M1284" s="34" t="s">
        <v>1789</v>
      </c>
      <c r="N1284" s="34" t="s">
        <v>1791</v>
      </c>
      <c r="P1284" s="34" t="s">
        <v>1791</v>
      </c>
      <c r="AG1284" s="34" t="s">
        <v>1794</v>
      </c>
      <c r="AH1284" s="36"/>
      <c r="AI1284"/>
    </row>
    <row r="1285" spans="1:35" x14ac:dyDescent="0.45">
      <c r="A1285" s="34"/>
      <c r="B1285" s="81" t="s">
        <v>1267</v>
      </c>
      <c r="C1285" s="33" t="s">
        <v>1600</v>
      </c>
      <c r="D1285" s="32" t="s">
        <v>1601</v>
      </c>
      <c r="E1285" s="81">
        <v>1</v>
      </c>
      <c r="F1285" s="81">
        <v>1618</v>
      </c>
      <c r="K1285" s="81"/>
      <c r="L1285" s="34" t="s">
        <v>1787</v>
      </c>
      <c r="M1285" s="34" t="s">
        <v>1789</v>
      </c>
      <c r="N1285" s="34" t="s">
        <v>1791</v>
      </c>
      <c r="P1285" s="34" t="s">
        <v>1791</v>
      </c>
      <c r="AH1285" s="36"/>
      <c r="AI1285"/>
    </row>
    <row r="1286" spans="1:35" x14ac:dyDescent="0.45">
      <c r="A1286" s="31"/>
      <c r="B1286" s="81" t="s">
        <v>1268</v>
      </c>
      <c r="C1286" s="33" t="s">
        <v>1600</v>
      </c>
      <c r="D1286" s="32" t="s">
        <v>1601</v>
      </c>
      <c r="E1286" s="81">
        <v>2</v>
      </c>
      <c r="F1286" s="81">
        <v>1618</v>
      </c>
      <c r="K1286" s="81"/>
      <c r="L1286" s="34" t="s">
        <v>1787</v>
      </c>
      <c r="M1286" s="34" t="s">
        <v>1789</v>
      </c>
      <c r="N1286" s="34" t="s">
        <v>1791</v>
      </c>
      <c r="P1286" s="34"/>
      <c r="AG1286" s="34" t="s">
        <v>1811</v>
      </c>
      <c r="AH1286" s="36"/>
      <c r="AI1286"/>
    </row>
    <row r="1287" spans="1:35" x14ac:dyDescent="0.45">
      <c r="A1287" s="34"/>
      <c r="B1287" s="81" t="s">
        <v>1269</v>
      </c>
      <c r="C1287" s="33" t="s">
        <v>1600</v>
      </c>
      <c r="D1287" s="32" t="s">
        <v>1601</v>
      </c>
      <c r="E1287" s="81">
        <v>3</v>
      </c>
      <c r="F1287" s="81">
        <v>1618</v>
      </c>
      <c r="K1287" s="81"/>
      <c r="L1287" s="34" t="s">
        <v>1787</v>
      </c>
      <c r="M1287" s="34" t="s">
        <v>1789</v>
      </c>
      <c r="N1287" s="34" t="s">
        <v>1791</v>
      </c>
      <c r="P1287" s="34"/>
      <c r="AG1287" s="34" t="s">
        <v>1801</v>
      </c>
      <c r="AH1287" s="36"/>
      <c r="AI1287"/>
    </row>
    <row r="1288" spans="1:35" x14ac:dyDescent="0.45">
      <c r="A1288" s="31"/>
      <c r="B1288" s="81" t="s">
        <v>1270</v>
      </c>
      <c r="C1288" s="33" t="s">
        <v>1600</v>
      </c>
      <c r="D1288" s="32" t="s">
        <v>1601</v>
      </c>
      <c r="E1288" s="81">
        <v>1</v>
      </c>
      <c r="F1288" s="81">
        <v>1619</v>
      </c>
      <c r="K1288" s="81"/>
      <c r="L1288" s="34" t="s">
        <v>1787</v>
      </c>
      <c r="M1288" s="34" t="s">
        <v>1789</v>
      </c>
      <c r="N1288" s="34" t="s">
        <v>1791</v>
      </c>
      <c r="P1288" s="34" t="s">
        <v>1791</v>
      </c>
      <c r="AH1288" s="36"/>
      <c r="AI1288"/>
    </row>
    <row r="1289" spans="1:35" x14ac:dyDescent="0.45">
      <c r="A1289" s="34"/>
      <c r="B1289" s="81" t="s">
        <v>1271</v>
      </c>
      <c r="C1289" s="33" t="s">
        <v>1600</v>
      </c>
      <c r="D1289" s="32" t="s">
        <v>1601</v>
      </c>
      <c r="E1289" s="81">
        <v>2</v>
      </c>
      <c r="F1289" s="81">
        <v>1619</v>
      </c>
      <c r="K1289" s="81"/>
      <c r="L1289" s="34"/>
      <c r="N1289" s="34"/>
      <c r="P1289" s="34"/>
      <c r="AG1289" s="34" t="s">
        <v>1794</v>
      </c>
      <c r="AH1289" s="36"/>
      <c r="AI1289"/>
    </row>
    <row r="1290" spans="1:35" x14ac:dyDescent="0.45">
      <c r="A1290" s="31"/>
      <c r="B1290" s="81" t="s">
        <v>1272</v>
      </c>
      <c r="C1290" s="33" t="s">
        <v>1600</v>
      </c>
      <c r="D1290" s="32" t="s">
        <v>1601</v>
      </c>
      <c r="E1290" s="81">
        <v>1</v>
      </c>
      <c r="F1290" s="81">
        <v>1620</v>
      </c>
      <c r="K1290" s="81"/>
      <c r="L1290" s="34" t="s">
        <v>1787</v>
      </c>
      <c r="M1290" s="34" t="s">
        <v>1789</v>
      </c>
      <c r="N1290" s="34" t="s">
        <v>1791</v>
      </c>
      <c r="P1290" s="34" t="s">
        <v>1791</v>
      </c>
      <c r="AH1290" s="36"/>
      <c r="AI1290"/>
    </row>
    <row r="1291" spans="1:35" x14ac:dyDescent="0.45">
      <c r="A1291" s="34"/>
      <c r="B1291" s="81" t="s">
        <v>1273</v>
      </c>
      <c r="C1291" s="33" t="s">
        <v>1600</v>
      </c>
      <c r="D1291" s="32" t="s">
        <v>1601</v>
      </c>
      <c r="E1291" s="81">
        <v>2</v>
      </c>
      <c r="F1291" s="81">
        <v>1620</v>
      </c>
      <c r="K1291" s="81"/>
      <c r="L1291" s="34" t="s">
        <v>1787</v>
      </c>
      <c r="M1291" s="34" t="s">
        <v>1789</v>
      </c>
      <c r="N1291" s="34" t="s">
        <v>1791</v>
      </c>
      <c r="P1291" s="34" t="s">
        <v>1791</v>
      </c>
      <c r="AH1291" s="36"/>
      <c r="AI1291"/>
    </row>
    <row r="1292" spans="1:35" x14ac:dyDescent="0.45">
      <c r="A1292" s="31"/>
      <c r="B1292" s="81" t="s">
        <v>1274</v>
      </c>
      <c r="C1292" s="33" t="s">
        <v>1600</v>
      </c>
      <c r="D1292" s="32" t="s">
        <v>1601</v>
      </c>
      <c r="E1292" s="81">
        <v>3</v>
      </c>
      <c r="F1292" s="81">
        <v>1620</v>
      </c>
      <c r="K1292" s="81"/>
      <c r="L1292" s="34" t="s">
        <v>1787</v>
      </c>
      <c r="M1292" s="34" t="s">
        <v>1789</v>
      </c>
      <c r="N1292" s="34" t="s">
        <v>1791</v>
      </c>
      <c r="P1292" s="34" t="s">
        <v>1791</v>
      </c>
      <c r="AH1292" s="36"/>
      <c r="AI1292"/>
    </row>
    <row r="1293" spans="1:35" x14ac:dyDescent="0.45">
      <c r="A1293" s="34"/>
      <c r="B1293" s="81" t="s">
        <v>1275</v>
      </c>
      <c r="C1293" s="33" t="s">
        <v>1600</v>
      </c>
      <c r="D1293" s="32" t="s">
        <v>1601</v>
      </c>
      <c r="E1293" s="81">
        <v>4</v>
      </c>
      <c r="F1293" s="81">
        <v>1620</v>
      </c>
      <c r="K1293" s="81"/>
      <c r="L1293" s="34"/>
      <c r="N1293" s="34"/>
      <c r="P1293" s="34"/>
      <c r="AG1293" s="34" t="s">
        <v>1794</v>
      </c>
      <c r="AH1293" s="36"/>
      <c r="AI1293"/>
    </row>
    <row r="1294" spans="1:35" x14ac:dyDescent="0.45">
      <c r="A1294" s="31"/>
      <c r="B1294" s="81" t="s">
        <v>1276</v>
      </c>
      <c r="C1294" s="33" t="s">
        <v>1600</v>
      </c>
      <c r="D1294" s="32" t="s">
        <v>1601</v>
      </c>
      <c r="E1294" s="81">
        <v>5</v>
      </c>
      <c r="F1294" s="81">
        <v>1620</v>
      </c>
      <c r="K1294" s="81"/>
      <c r="L1294" s="34" t="s">
        <v>1787</v>
      </c>
      <c r="M1294" s="34" t="s">
        <v>1789</v>
      </c>
      <c r="N1294" s="34" t="s">
        <v>1791</v>
      </c>
      <c r="P1294" s="34" t="s">
        <v>1791</v>
      </c>
      <c r="AH1294" s="36"/>
      <c r="AI1294"/>
    </row>
    <row r="1295" spans="1:35" x14ac:dyDescent="0.45">
      <c r="A1295" s="34"/>
      <c r="B1295" s="81" t="s">
        <v>1277</v>
      </c>
      <c r="C1295" s="33" t="s">
        <v>1600</v>
      </c>
      <c r="D1295" s="32" t="s">
        <v>1601</v>
      </c>
      <c r="E1295" s="81">
        <v>1</v>
      </c>
      <c r="F1295" s="81">
        <v>1621</v>
      </c>
      <c r="K1295" s="81"/>
      <c r="L1295" s="34" t="s">
        <v>1787</v>
      </c>
      <c r="M1295" s="34" t="s">
        <v>1789</v>
      </c>
      <c r="N1295" s="34" t="s">
        <v>1791</v>
      </c>
      <c r="P1295" s="34" t="s">
        <v>1791</v>
      </c>
      <c r="AH1295" s="36"/>
      <c r="AI1295"/>
    </row>
    <row r="1296" spans="1:35" x14ac:dyDescent="0.45">
      <c r="A1296" s="31"/>
      <c r="B1296" s="81" t="s">
        <v>1278</v>
      </c>
      <c r="C1296" s="33" t="s">
        <v>1600</v>
      </c>
      <c r="D1296" s="32" t="s">
        <v>1601</v>
      </c>
      <c r="E1296" s="81">
        <v>2</v>
      </c>
      <c r="F1296" s="81">
        <v>1621</v>
      </c>
      <c r="K1296" s="81"/>
      <c r="L1296" s="34" t="s">
        <v>1787</v>
      </c>
      <c r="M1296" s="34" t="s">
        <v>1789</v>
      </c>
      <c r="N1296" s="34" t="s">
        <v>1791</v>
      </c>
      <c r="P1296" s="34" t="s">
        <v>1791</v>
      </c>
      <c r="AH1296" s="36"/>
      <c r="AI1296"/>
    </row>
    <row r="1297" spans="1:35" x14ac:dyDescent="0.45">
      <c r="A1297" s="34"/>
      <c r="B1297" s="81" t="s">
        <v>1279</v>
      </c>
      <c r="C1297" s="33" t="s">
        <v>1600</v>
      </c>
      <c r="D1297" s="32" t="s">
        <v>1601</v>
      </c>
      <c r="E1297" s="81">
        <v>3</v>
      </c>
      <c r="F1297" s="81">
        <v>1621</v>
      </c>
      <c r="K1297" s="81"/>
      <c r="L1297" s="34" t="s">
        <v>1787</v>
      </c>
      <c r="M1297" s="34" t="s">
        <v>1789</v>
      </c>
      <c r="N1297" s="34" t="s">
        <v>1791</v>
      </c>
      <c r="P1297" s="34" t="s">
        <v>1791</v>
      </c>
      <c r="AH1297" s="36"/>
      <c r="AI1297"/>
    </row>
    <row r="1298" spans="1:35" x14ac:dyDescent="0.45">
      <c r="A1298" s="31"/>
      <c r="B1298" s="81" t="s">
        <v>1280</v>
      </c>
      <c r="C1298" s="33" t="s">
        <v>1600</v>
      </c>
      <c r="D1298" s="32" t="s">
        <v>1601</v>
      </c>
      <c r="E1298" s="81">
        <v>4</v>
      </c>
      <c r="F1298" s="81">
        <v>1621</v>
      </c>
      <c r="K1298" s="81"/>
      <c r="L1298" s="34" t="s">
        <v>1787</v>
      </c>
      <c r="M1298" s="34" t="s">
        <v>1789</v>
      </c>
      <c r="N1298" s="34" t="s">
        <v>1791</v>
      </c>
      <c r="P1298" s="34" t="s">
        <v>1791</v>
      </c>
      <c r="AH1298" s="36"/>
      <c r="AI1298"/>
    </row>
    <row r="1299" spans="1:35" x14ac:dyDescent="0.45">
      <c r="A1299" s="34"/>
      <c r="B1299" s="81" t="s">
        <v>150</v>
      </c>
      <c r="C1299" s="33" t="s">
        <v>1600</v>
      </c>
      <c r="D1299" s="32" t="s">
        <v>1601</v>
      </c>
      <c r="E1299" s="81">
        <v>5</v>
      </c>
      <c r="F1299" s="81">
        <v>1621</v>
      </c>
      <c r="K1299" s="81"/>
      <c r="L1299" s="34"/>
      <c r="N1299" s="34"/>
      <c r="P1299" s="34"/>
      <c r="AG1299" s="34" t="s">
        <v>1794</v>
      </c>
      <c r="AH1299" s="36"/>
      <c r="AI1299"/>
    </row>
    <row r="1300" spans="1:35" x14ac:dyDescent="0.45">
      <c r="A1300" s="31"/>
      <c r="B1300" s="81" t="s">
        <v>1281</v>
      </c>
      <c r="C1300" s="33" t="s">
        <v>1600</v>
      </c>
      <c r="D1300" s="32" t="s">
        <v>1601</v>
      </c>
      <c r="E1300" s="81">
        <v>6</v>
      </c>
      <c r="F1300" s="81">
        <v>1622</v>
      </c>
      <c r="K1300" s="81"/>
      <c r="L1300" s="34"/>
      <c r="N1300" s="34"/>
      <c r="P1300" s="34"/>
      <c r="AG1300" s="34" t="s">
        <v>1794</v>
      </c>
      <c r="AH1300" s="36"/>
      <c r="AI1300"/>
    </row>
    <row r="1301" spans="1:35" x14ac:dyDescent="0.45">
      <c r="A1301" s="34"/>
      <c r="B1301" s="81" t="s">
        <v>1282</v>
      </c>
      <c r="C1301" s="33" t="s">
        <v>1600</v>
      </c>
      <c r="D1301" s="32" t="s">
        <v>1601</v>
      </c>
      <c r="E1301" s="81">
        <v>1</v>
      </c>
      <c r="F1301" s="81">
        <v>1623</v>
      </c>
      <c r="K1301" s="81"/>
      <c r="L1301" s="34" t="s">
        <v>1787</v>
      </c>
      <c r="M1301" s="34" t="s">
        <v>1789</v>
      </c>
      <c r="N1301" s="34" t="s">
        <v>1791</v>
      </c>
      <c r="P1301" s="34" t="s">
        <v>1791</v>
      </c>
      <c r="AH1301" s="36"/>
      <c r="AI1301"/>
    </row>
    <row r="1302" spans="1:35" x14ac:dyDescent="0.45">
      <c r="A1302" s="31"/>
      <c r="B1302" s="81" t="s">
        <v>1283</v>
      </c>
      <c r="C1302" s="33" t="s">
        <v>1600</v>
      </c>
      <c r="D1302" s="32" t="s">
        <v>1601</v>
      </c>
      <c r="E1302" s="81">
        <v>2</v>
      </c>
      <c r="F1302" s="81">
        <v>1623</v>
      </c>
      <c r="K1302" s="81"/>
      <c r="L1302" s="34" t="s">
        <v>1787</v>
      </c>
      <c r="M1302" s="34" t="s">
        <v>1789</v>
      </c>
      <c r="N1302" s="34" t="s">
        <v>1791</v>
      </c>
      <c r="P1302" s="34" t="s">
        <v>1791</v>
      </c>
      <c r="AH1302" s="36"/>
      <c r="AI1302"/>
    </row>
    <row r="1303" spans="1:35" x14ac:dyDescent="0.45">
      <c r="A1303" s="34"/>
      <c r="B1303" s="81" t="s">
        <v>1284</v>
      </c>
      <c r="C1303" s="33" t="s">
        <v>1600</v>
      </c>
      <c r="D1303" s="32" t="s">
        <v>1601</v>
      </c>
      <c r="E1303" s="81">
        <v>3</v>
      </c>
      <c r="F1303" s="81">
        <v>1623</v>
      </c>
      <c r="K1303" s="81"/>
      <c r="L1303" s="34" t="s">
        <v>1787</v>
      </c>
      <c r="M1303" s="34" t="s">
        <v>1789</v>
      </c>
      <c r="N1303" s="34" t="s">
        <v>1791</v>
      </c>
      <c r="P1303" s="34" t="s">
        <v>1791</v>
      </c>
      <c r="AH1303" s="36"/>
      <c r="AI1303"/>
    </row>
    <row r="1304" spans="1:35" x14ac:dyDescent="0.45">
      <c r="A1304" s="31"/>
      <c r="B1304" s="81" t="s">
        <v>1285</v>
      </c>
      <c r="C1304" s="33" t="s">
        <v>1600</v>
      </c>
      <c r="D1304" s="32" t="s">
        <v>1601</v>
      </c>
      <c r="E1304" s="81">
        <v>4</v>
      </c>
      <c r="F1304" s="81">
        <v>1623</v>
      </c>
      <c r="K1304" s="81"/>
      <c r="L1304" s="34" t="s">
        <v>1787</v>
      </c>
      <c r="M1304" s="34" t="s">
        <v>1789</v>
      </c>
      <c r="N1304" s="34" t="s">
        <v>1791</v>
      </c>
      <c r="P1304" s="34" t="s">
        <v>1791</v>
      </c>
      <c r="AH1304" s="36"/>
      <c r="AI1304"/>
    </row>
    <row r="1305" spans="1:35" x14ac:dyDescent="0.45">
      <c r="A1305" s="34"/>
      <c r="B1305" s="81" t="s">
        <v>1286</v>
      </c>
      <c r="C1305" s="33" t="s">
        <v>1600</v>
      </c>
      <c r="D1305" s="32" t="s">
        <v>1601</v>
      </c>
      <c r="E1305" s="81">
        <v>5</v>
      </c>
      <c r="F1305" s="81">
        <v>1623</v>
      </c>
      <c r="K1305" s="81"/>
      <c r="L1305" s="34" t="s">
        <v>1787</v>
      </c>
      <c r="M1305" s="34" t="s">
        <v>1789</v>
      </c>
      <c r="N1305" s="34" t="s">
        <v>1791</v>
      </c>
      <c r="P1305" s="34" t="s">
        <v>1791</v>
      </c>
      <c r="AH1305" s="36"/>
      <c r="AI1305"/>
    </row>
    <row r="1306" spans="1:35" x14ac:dyDescent="0.45">
      <c r="A1306" s="31"/>
      <c r="B1306" s="81" t="s">
        <v>1287</v>
      </c>
      <c r="C1306" s="33" t="s">
        <v>1600</v>
      </c>
      <c r="D1306" s="32" t="s">
        <v>1601</v>
      </c>
      <c r="E1306" s="81">
        <v>6</v>
      </c>
      <c r="F1306" s="81">
        <v>1623</v>
      </c>
      <c r="K1306" s="81"/>
      <c r="L1306" s="34" t="s">
        <v>1787</v>
      </c>
      <c r="M1306" s="34" t="s">
        <v>1789</v>
      </c>
      <c r="N1306" s="34" t="s">
        <v>1791</v>
      </c>
      <c r="P1306" s="34" t="s">
        <v>1791</v>
      </c>
      <c r="AH1306" s="36"/>
      <c r="AI1306"/>
    </row>
    <row r="1307" spans="1:35" x14ac:dyDescent="0.45">
      <c r="A1307" s="34"/>
      <c r="B1307" s="81" t="s">
        <v>1288</v>
      </c>
      <c r="C1307" s="33" t="s">
        <v>1600</v>
      </c>
      <c r="D1307" s="32" t="s">
        <v>1601</v>
      </c>
      <c r="E1307" s="81">
        <v>7</v>
      </c>
      <c r="F1307" s="81">
        <v>1623</v>
      </c>
      <c r="K1307" s="81"/>
      <c r="L1307" s="34" t="s">
        <v>1787</v>
      </c>
      <c r="M1307" s="34" t="s">
        <v>1789</v>
      </c>
      <c r="N1307" s="34" t="s">
        <v>1791</v>
      </c>
      <c r="P1307" s="34" t="s">
        <v>1791</v>
      </c>
      <c r="AH1307" s="36"/>
      <c r="AI1307"/>
    </row>
    <row r="1308" spans="1:35" x14ac:dyDescent="0.45">
      <c r="A1308" s="31"/>
      <c r="B1308" s="81" t="s">
        <v>1289</v>
      </c>
      <c r="C1308" s="33" t="s">
        <v>1600</v>
      </c>
      <c r="D1308" s="32" t="s">
        <v>1601</v>
      </c>
      <c r="E1308" s="81">
        <v>8</v>
      </c>
      <c r="F1308" s="81">
        <v>1623</v>
      </c>
      <c r="K1308" s="81"/>
      <c r="L1308" s="34" t="s">
        <v>1787</v>
      </c>
      <c r="M1308" s="34" t="s">
        <v>1789</v>
      </c>
      <c r="N1308" s="34" t="s">
        <v>1791</v>
      </c>
      <c r="P1308" s="34" t="s">
        <v>1791</v>
      </c>
      <c r="AH1308" s="36"/>
      <c r="AI1308"/>
    </row>
    <row r="1309" spans="1:35" x14ac:dyDescent="0.45">
      <c r="A1309" s="34"/>
      <c r="B1309" s="81" t="s">
        <v>1290</v>
      </c>
      <c r="C1309" s="33" t="s">
        <v>1600</v>
      </c>
      <c r="D1309" s="32" t="s">
        <v>1601</v>
      </c>
      <c r="E1309" s="81">
        <v>2</v>
      </c>
      <c r="F1309" s="81">
        <v>1624</v>
      </c>
      <c r="K1309" s="81"/>
      <c r="L1309" s="34" t="s">
        <v>1787</v>
      </c>
      <c r="M1309" s="34" t="s">
        <v>1789</v>
      </c>
      <c r="N1309" s="34" t="s">
        <v>1791</v>
      </c>
      <c r="P1309" s="34"/>
      <c r="AG1309" s="34" t="s">
        <v>1801</v>
      </c>
      <c r="AH1309" s="36"/>
      <c r="AI1309"/>
    </row>
    <row r="1310" spans="1:35" x14ac:dyDescent="0.45">
      <c r="A1310" s="31"/>
      <c r="B1310" s="81" t="s">
        <v>150</v>
      </c>
      <c r="C1310" s="33" t="s">
        <v>1600</v>
      </c>
      <c r="D1310" s="32" t="s">
        <v>1601</v>
      </c>
      <c r="E1310" s="81">
        <v>1</v>
      </c>
      <c r="F1310" s="81">
        <v>1625</v>
      </c>
      <c r="K1310" s="81"/>
      <c r="L1310" s="34"/>
      <c r="N1310" s="34"/>
      <c r="P1310" s="34"/>
      <c r="AG1310" s="34" t="s">
        <v>1794</v>
      </c>
      <c r="AH1310" s="36"/>
      <c r="AI1310"/>
    </row>
    <row r="1311" spans="1:35" x14ac:dyDescent="0.45">
      <c r="A1311" s="34"/>
      <c r="B1311" s="81" t="s">
        <v>1291</v>
      </c>
      <c r="C1311" s="33" t="s">
        <v>1600</v>
      </c>
      <c r="D1311" s="32" t="s">
        <v>1601</v>
      </c>
      <c r="E1311" s="81">
        <v>1</v>
      </c>
      <c r="F1311" s="81">
        <v>1701</v>
      </c>
      <c r="K1311" s="81"/>
      <c r="L1311" s="34" t="s">
        <v>1787</v>
      </c>
      <c r="M1311" s="34" t="s">
        <v>1789</v>
      </c>
      <c r="N1311" s="34" t="s">
        <v>1791</v>
      </c>
      <c r="P1311" s="34" t="s">
        <v>1791</v>
      </c>
      <c r="AH1311" s="36"/>
      <c r="AI1311"/>
    </row>
    <row r="1312" spans="1:35" x14ac:dyDescent="0.45">
      <c r="A1312" s="31"/>
      <c r="B1312" s="81" t="s">
        <v>1292</v>
      </c>
      <c r="C1312" s="33" t="s">
        <v>1600</v>
      </c>
      <c r="D1312" s="32" t="s">
        <v>1601</v>
      </c>
      <c r="E1312" s="81">
        <v>2</v>
      </c>
      <c r="F1312" s="81">
        <v>1701</v>
      </c>
      <c r="K1312" s="81"/>
      <c r="L1312" s="34" t="s">
        <v>1787</v>
      </c>
      <c r="M1312" s="34" t="s">
        <v>1789</v>
      </c>
      <c r="N1312" s="34" t="s">
        <v>1791</v>
      </c>
      <c r="P1312" s="34" t="s">
        <v>1791</v>
      </c>
      <c r="AH1312" s="36"/>
      <c r="AI1312"/>
    </row>
    <row r="1313" spans="1:35" x14ac:dyDescent="0.45">
      <c r="A1313" s="34"/>
      <c r="B1313" s="81" t="s">
        <v>1293</v>
      </c>
      <c r="C1313" s="33" t="s">
        <v>1600</v>
      </c>
      <c r="D1313" s="32" t="s">
        <v>1601</v>
      </c>
      <c r="E1313" s="81">
        <v>3</v>
      </c>
      <c r="F1313" s="81">
        <v>1701</v>
      </c>
      <c r="K1313" s="81"/>
      <c r="L1313" s="34" t="s">
        <v>1787</v>
      </c>
      <c r="M1313" s="34" t="s">
        <v>1789</v>
      </c>
      <c r="N1313" s="34" t="s">
        <v>1791</v>
      </c>
      <c r="P1313" s="34" t="s">
        <v>1791</v>
      </c>
      <c r="AH1313" s="36"/>
      <c r="AI1313"/>
    </row>
    <row r="1314" spans="1:35" x14ac:dyDescent="0.45">
      <c r="A1314" s="31"/>
      <c r="B1314" s="81" t="s">
        <v>1294</v>
      </c>
      <c r="C1314" s="33" t="s">
        <v>1600</v>
      </c>
      <c r="D1314" s="32" t="s">
        <v>1601</v>
      </c>
      <c r="E1314" s="81">
        <v>4</v>
      </c>
      <c r="F1314" s="81">
        <v>1701</v>
      </c>
      <c r="K1314" s="81"/>
      <c r="L1314" s="34" t="s">
        <v>1787</v>
      </c>
      <c r="M1314" s="34" t="s">
        <v>1789</v>
      </c>
      <c r="N1314" s="34" t="s">
        <v>1791</v>
      </c>
      <c r="P1314" s="34" t="s">
        <v>1791</v>
      </c>
      <c r="AH1314" s="36"/>
      <c r="AI1314"/>
    </row>
    <row r="1315" spans="1:35" x14ac:dyDescent="0.45">
      <c r="A1315" s="34"/>
      <c r="B1315" s="81" t="s">
        <v>1295</v>
      </c>
      <c r="C1315" s="33" t="s">
        <v>1600</v>
      </c>
      <c r="D1315" s="32" t="s">
        <v>1601</v>
      </c>
      <c r="E1315" s="81">
        <v>5</v>
      </c>
      <c r="F1315" s="81">
        <v>1701</v>
      </c>
      <c r="K1315" s="81"/>
      <c r="L1315" s="34" t="s">
        <v>1787</v>
      </c>
      <c r="M1315" s="34" t="s">
        <v>1789</v>
      </c>
      <c r="N1315" s="34" t="s">
        <v>1791</v>
      </c>
      <c r="P1315" s="34" t="s">
        <v>1791</v>
      </c>
      <c r="AH1315" s="36"/>
      <c r="AI1315"/>
    </row>
    <row r="1316" spans="1:35" x14ac:dyDescent="0.45">
      <c r="A1316" s="31"/>
      <c r="B1316" s="81" t="s">
        <v>1296</v>
      </c>
      <c r="C1316" s="33" t="s">
        <v>1600</v>
      </c>
      <c r="D1316" s="32" t="s">
        <v>1601</v>
      </c>
      <c r="E1316" s="81">
        <v>6</v>
      </c>
      <c r="F1316" s="81">
        <v>1701</v>
      </c>
      <c r="K1316" s="81"/>
      <c r="L1316" s="34" t="s">
        <v>1787</v>
      </c>
      <c r="M1316" s="34" t="s">
        <v>1789</v>
      </c>
      <c r="N1316" s="34" t="s">
        <v>1791</v>
      </c>
      <c r="P1316" s="34" t="s">
        <v>1791</v>
      </c>
      <c r="AH1316" s="36"/>
      <c r="AI1316"/>
    </row>
    <row r="1317" spans="1:35" x14ac:dyDescent="0.45">
      <c r="A1317" s="34"/>
      <c r="B1317" s="81" t="s">
        <v>1297</v>
      </c>
      <c r="C1317" s="33" t="s">
        <v>1600</v>
      </c>
      <c r="D1317" s="32" t="s">
        <v>1601</v>
      </c>
      <c r="E1317" s="81">
        <v>7</v>
      </c>
      <c r="F1317" s="81">
        <v>1701</v>
      </c>
      <c r="K1317" s="81"/>
      <c r="L1317" s="34" t="s">
        <v>1787</v>
      </c>
      <c r="M1317" s="34" t="s">
        <v>1789</v>
      </c>
      <c r="N1317" s="34" t="s">
        <v>1791</v>
      </c>
      <c r="P1317" s="34" t="s">
        <v>1791</v>
      </c>
      <c r="AH1317" s="36"/>
      <c r="AI1317"/>
    </row>
    <row r="1318" spans="1:35" x14ac:dyDescent="0.45">
      <c r="A1318" s="31"/>
      <c r="B1318" s="81" t="s">
        <v>1298</v>
      </c>
      <c r="C1318" s="33" t="s">
        <v>1600</v>
      </c>
      <c r="D1318" s="32" t="s">
        <v>1601</v>
      </c>
      <c r="E1318" s="81">
        <v>8</v>
      </c>
      <c r="F1318" s="81">
        <v>1701</v>
      </c>
      <c r="K1318" s="81"/>
      <c r="L1318" s="34" t="s">
        <v>1787</v>
      </c>
      <c r="M1318" s="34" t="s">
        <v>1789</v>
      </c>
      <c r="N1318" s="34" t="s">
        <v>1791</v>
      </c>
      <c r="P1318" s="34" t="s">
        <v>1791</v>
      </c>
      <c r="AH1318" s="36"/>
      <c r="AI1318"/>
    </row>
    <row r="1319" spans="1:35" x14ac:dyDescent="0.45">
      <c r="A1319" s="34"/>
      <c r="B1319" s="81" t="s">
        <v>1299</v>
      </c>
      <c r="C1319" s="33" t="s">
        <v>1600</v>
      </c>
      <c r="D1319" s="32" t="s">
        <v>1601</v>
      </c>
      <c r="E1319" s="81">
        <v>9</v>
      </c>
      <c r="F1319" s="81">
        <v>1701</v>
      </c>
      <c r="K1319" s="81"/>
      <c r="L1319" s="34" t="s">
        <v>1787</v>
      </c>
      <c r="M1319" s="34" t="s">
        <v>1789</v>
      </c>
      <c r="N1319" s="34" t="s">
        <v>1791</v>
      </c>
      <c r="P1319" s="34" t="s">
        <v>1791</v>
      </c>
      <c r="AH1319" s="36"/>
      <c r="AI1319"/>
    </row>
    <row r="1320" spans="1:35" x14ac:dyDescent="0.45">
      <c r="A1320" s="31"/>
      <c r="B1320" s="81" t="s">
        <v>1300</v>
      </c>
      <c r="C1320" s="33" t="s">
        <v>1600</v>
      </c>
      <c r="D1320" s="32" t="s">
        <v>1601</v>
      </c>
      <c r="E1320" s="81">
        <v>10</v>
      </c>
      <c r="F1320" s="81">
        <v>1701</v>
      </c>
      <c r="K1320" s="81"/>
      <c r="L1320" s="34" t="s">
        <v>1787</v>
      </c>
      <c r="M1320" s="34" t="s">
        <v>1789</v>
      </c>
      <c r="N1320" s="34" t="s">
        <v>1791</v>
      </c>
      <c r="P1320" s="34" t="s">
        <v>1791</v>
      </c>
      <c r="AH1320" s="36"/>
      <c r="AI1320"/>
    </row>
    <row r="1321" spans="1:35" x14ac:dyDescent="0.45">
      <c r="A1321" s="34"/>
      <c r="B1321" s="81" t="s">
        <v>1301</v>
      </c>
      <c r="C1321" s="33" t="s">
        <v>1600</v>
      </c>
      <c r="D1321" s="32" t="s">
        <v>1601</v>
      </c>
      <c r="E1321" s="81">
        <v>11</v>
      </c>
      <c r="F1321" s="81">
        <v>1701</v>
      </c>
      <c r="K1321" s="81"/>
      <c r="L1321" s="34" t="s">
        <v>1787</v>
      </c>
      <c r="M1321" s="34" t="s">
        <v>1789</v>
      </c>
      <c r="N1321" s="34" t="s">
        <v>1791</v>
      </c>
      <c r="P1321" s="34" t="s">
        <v>1791</v>
      </c>
      <c r="AH1321" s="36"/>
      <c r="AI1321"/>
    </row>
    <row r="1322" spans="1:35" x14ac:dyDescent="0.45">
      <c r="A1322" s="31"/>
      <c r="B1322" s="81" t="s">
        <v>1302</v>
      </c>
      <c r="C1322" s="33" t="s">
        <v>1600</v>
      </c>
      <c r="D1322" s="32" t="s">
        <v>1601</v>
      </c>
      <c r="E1322" s="81">
        <v>12</v>
      </c>
      <c r="F1322" s="81">
        <v>1701</v>
      </c>
      <c r="K1322" s="81"/>
      <c r="L1322" s="34" t="s">
        <v>1787</v>
      </c>
      <c r="M1322" s="34" t="s">
        <v>1789</v>
      </c>
      <c r="N1322" s="34" t="s">
        <v>1791</v>
      </c>
      <c r="P1322" s="34" t="s">
        <v>1791</v>
      </c>
      <c r="AH1322" s="36"/>
      <c r="AI1322"/>
    </row>
    <row r="1323" spans="1:35" x14ac:dyDescent="0.45">
      <c r="A1323" s="34"/>
      <c r="B1323" s="81" t="s">
        <v>1303</v>
      </c>
      <c r="C1323" s="33" t="s">
        <v>1600</v>
      </c>
      <c r="D1323" s="32" t="s">
        <v>1601</v>
      </c>
      <c r="E1323" s="81">
        <v>13</v>
      </c>
      <c r="F1323" s="81">
        <v>1701</v>
      </c>
      <c r="K1323" s="81"/>
      <c r="L1323" s="34" t="s">
        <v>1787</v>
      </c>
      <c r="M1323" s="34" t="s">
        <v>1789</v>
      </c>
      <c r="N1323" s="34" t="s">
        <v>1791</v>
      </c>
      <c r="P1323" s="34" t="s">
        <v>1791</v>
      </c>
      <c r="AH1323" s="36"/>
      <c r="AI1323"/>
    </row>
    <row r="1324" spans="1:35" x14ac:dyDescent="0.45">
      <c r="A1324" s="31"/>
      <c r="B1324" s="81" t="s">
        <v>1304</v>
      </c>
      <c r="C1324" s="33" t="s">
        <v>1600</v>
      </c>
      <c r="D1324" s="32" t="s">
        <v>1601</v>
      </c>
      <c r="E1324" s="81">
        <v>1</v>
      </c>
      <c r="F1324" s="81">
        <v>1702</v>
      </c>
      <c r="K1324" s="81"/>
      <c r="L1324" s="34" t="s">
        <v>1787</v>
      </c>
      <c r="M1324" s="34" t="s">
        <v>1789</v>
      </c>
      <c r="N1324" s="34" t="s">
        <v>1791</v>
      </c>
      <c r="P1324" s="34" t="s">
        <v>1791</v>
      </c>
      <c r="AH1324" s="36"/>
      <c r="AI1324"/>
    </row>
    <row r="1325" spans="1:35" x14ac:dyDescent="0.45">
      <c r="A1325" s="34"/>
      <c r="B1325" s="81" t="s">
        <v>1305</v>
      </c>
      <c r="C1325" s="33" t="s">
        <v>1600</v>
      </c>
      <c r="D1325" s="32" t="s">
        <v>1601</v>
      </c>
      <c r="E1325" s="81">
        <v>2</v>
      </c>
      <c r="F1325" s="81">
        <v>1702</v>
      </c>
      <c r="K1325" s="81"/>
      <c r="L1325" s="34" t="s">
        <v>1787</v>
      </c>
      <c r="M1325" s="34" t="s">
        <v>1789</v>
      </c>
      <c r="N1325" s="34" t="s">
        <v>1791</v>
      </c>
      <c r="P1325" s="34" t="s">
        <v>1791</v>
      </c>
      <c r="AH1325" s="36"/>
      <c r="AI1325"/>
    </row>
    <row r="1326" spans="1:35" x14ac:dyDescent="0.45">
      <c r="A1326" s="31"/>
      <c r="B1326" s="81" t="s">
        <v>1306</v>
      </c>
      <c r="C1326" s="33" t="s">
        <v>1600</v>
      </c>
      <c r="D1326" s="32" t="s">
        <v>1601</v>
      </c>
      <c r="E1326" s="81">
        <v>3</v>
      </c>
      <c r="F1326" s="81">
        <v>1702</v>
      </c>
      <c r="K1326" s="81"/>
      <c r="L1326" s="34" t="s">
        <v>1787</v>
      </c>
      <c r="M1326" s="34" t="s">
        <v>1789</v>
      </c>
      <c r="N1326" s="34" t="s">
        <v>1791</v>
      </c>
      <c r="P1326" s="34" t="s">
        <v>1791</v>
      </c>
      <c r="AH1326" s="36"/>
      <c r="AI1326"/>
    </row>
    <row r="1327" spans="1:35" x14ac:dyDescent="0.45">
      <c r="A1327" s="34"/>
      <c r="B1327" s="81" t="s">
        <v>1307</v>
      </c>
      <c r="C1327" s="33" t="s">
        <v>1600</v>
      </c>
      <c r="D1327" s="32" t="s">
        <v>1601</v>
      </c>
      <c r="E1327" s="81">
        <v>4</v>
      </c>
      <c r="F1327" s="81">
        <v>1702</v>
      </c>
      <c r="K1327" s="81"/>
      <c r="L1327" s="34" t="s">
        <v>1787</v>
      </c>
      <c r="M1327" s="34" t="s">
        <v>1789</v>
      </c>
      <c r="N1327" s="34" t="s">
        <v>1791</v>
      </c>
      <c r="P1327" s="34" t="s">
        <v>1791</v>
      </c>
      <c r="AH1327" s="36"/>
      <c r="AI1327"/>
    </row>
    <row r="1328" spans="1:35" x14ac:dyDescent="0.45">
      <c r="A1328" s="31"/>
      <c r="B1328" s="81" t="s">
        <v>1308</v>
      </c>
      <c r="C1328" s="33" t="s">
        <v>1600</v>
      </c>
      <c r="D1328" s="32" t="s">
        <v>1601</v>
      </c>
      <c r="E1328" s="81">
        <v>5</v>
      </c>
      <c r="F1328" s="81">
        <v>1702</v>
      </c>
      <c r="K1328" s="81"/>
      <c r="L1328" s="34" t="s">
        <v>1787</v>
      </c>
      <c r="M1328" s="34" t="s">
        <v>1789</v>
      </c>
      <c r="N1328" s="34" t="s">
        <v>1791</v>
      </c>
      <c r="P1328" s="34" t="s">
        <v>1791</v>
      </c>
      <c r="AH1328" s="36"/>
      <c r="AI1328"/>
    </row>
    <row r="1329" spans="1:35" x14ac:dyDescent="0.45">
      <c r="A1329" s="34"/>
      <c r="B1329" s="81" t="s">
        <v>1309</v>
      </c>
      <c r="C1329" s="33" t="s">
        <v>1600</v>
      </c>
      <c r="D1329" s="32" t="s">
        <v>1601</v>
      </c>
      <c r="E1329" s="81">
        <v>6</v>
      </c>
      <c r="F1329" s="81">
        <v>1702</v>
      </c>
      <c r="K1329" s="81"/>
      <c r="L1329" s="34" t="s">
        <v>1787</v>
      </c>
      <c r="M1329" s="34" t="s">
        <v>1789</v>
      </c>
      <c r="N1329" s="34" t="s">
        <v>1791</v>
      </c>
      <c r="P1329" s="34" t="s">
        <v>1791</v>
      </c>
      <c r="AH1329" s="36"/>
      <c r="AI1329"/>
    </row>
    <row r="1330" spans="1:35" x14ac:dyDescent="0.45">
      <c r="A1330" s="31"/>
      <c r="B1330" s="81" t="s">
        <v>1310</v>
      </c>
      <c r="C1330" s="33" t="s">
        <v>1600</v>
      </c>
      <c r="D1330" s="32" t="s">
        <v>1601</v>
      </c>
      <c r="E1330" s="81">
        <v>7</v>
      </c>
      <c r="F1330" s="81">
        <v>1702</v>
      </c>
      <c r="K1330" s="81"/>
      <c r="L1330" s="34" t="s">
        <v>1787</v>
      </c>
      <c r="M1330" s="34" t="s">
        <v>1789</v>
      </c>
      <c r="N1330" s="34" t="s">
        <v>1791</v>
      </c>
      <c r="P1330" s="34" t="s">
        <v>1791</v>
      </c>
      <c r="AH1330" s="36"/>
      <c r="AI1330"/>
    </row>
    <row r="1331" spans="1:35" x14ac:dyDescent="0.45">
      <c r="A1331" s="34"/>
      <c r="B1331" s="81" t="s">
        <v>1311</v>
      </c>
      <c r="C1331" s="33" t="s">
        <v>1600</v>
      </c>
      <c r="D1331" s="32" t="s">
        <v>1601</v>
      </c>
      <c r="E1331" s="81">
        <v>8</v>
      </c>
      <c r="F1331" s="81">
        <v>1702</v>
      </c>
      <c r="K1331" s="81"/>
      <c r="L1331" s="34" t="s">
        <v>1787</v>
      </c>
      <c r="M1331" s="34" t="s">
        <v>1789</v>
      </c>
      <c r="N1331" s="34" t="s">
        <v>1791</v>
      </c>
      <c r="P1331" s="34" t="s">
        <v>1791</v>
      </c>
      <c r="AH1331" s="36"/>
      <c r="AI1331"/>
    </row>
    <row r="1332" spans="1:35" x14ac:dyDescent="0.45">
      <c r="A1332" s="31"/>
      <c r="B1332" s="81" t="s">
        <v>1312</v>
      </c>
      <c r="C1332" s="33" t="s">
        <v>1600</v>
      </c>
      <c r="D1332" s="32" t="s">
        <v>1601</v>
      </c>
      <c r="E1332" s="81">
        <v>9</v>
      </c>
      <c r="F1332" s="81">
        <v>1702</v>
      </c>
      <c r="K1332" s="81"/>
      <c r="L1332" s="34" t="s">
        <v>1787</v>
      </c>
      <c r="M1332" s="34" t="s">
        <v>1789</v>
      </c>
      <c r="N1332" s="34" t="s">
        <v>1791</v>
      </c>
      <c r="P1332" s="34" t="s">
        <v>1791</v>
      </c>
      <c r="AH1332" s="36"/>
      <c r="AI1332"/>
    </row>
    <row r="1333" spans="1:35" x14ac:dyDescent="0.45">
      <c r="A1333" s="34"/>
      <c r="B1333" s="81" t="s">
        <v>1313</v>
      </c>
      <c r="C1333" s="33" t="s">
        <v>1600</v>
      </c>
      <c r="D1333" s="32" t="s">
        <v>1601</v>
      </c>
      <c r="E1333" s="81">
        <v>10</v>
      </c>
      <c r="F1333" s="81">
        <v>1702</v>
      </c>
      <c r="K1333" s="81"/>
      <c r="L1333" s="34" t="s">
        <v>1787</v>
      </c>
      <c r="M1333" s="34" t="s">
        <v>1789</v>
      </c>
      <c r="N1333" s="34" t="s">
        <v>1791</v>
      </c>
      <c r="P1333" s="34" t="s">
        <v>1791</v>
      </c>
      <c r="AH1333" s="36"/>
      <c r="AI1333"/>
    </row>
    <row r="1334" spans="1:35" x14ac:dyDescent="0.45">
      <c r="A1334" s="31"/>
      <c r="B1334" s="81" t="s">
        <v>1314</v>
      </c>
      <c r="C1334" s="33" t="s">
        <v>1600</v>
      </c>
      <c r="D1334" s="32" t="s">
        <v>1601</v>
      </c>
      <c r="E1334" s="81">
        <v>11</v>
      </c>
      <c r="F1334" s="81">
        <v>1702</v>
      </c>
      <c r="K1334" s="81"/>
      <c r="L1334" s="34" t="s">
        <v>1787</v>
      </c>
      <c r="M1334" s="34" t="s">
        <v>1789</v>
      </c>
      <c r="N1334" s="34" t="s">
        <v>1791</v>
      </c>
      <c r="P1334" s="34" t="s">
        <v>1791</v>
      </c>
      <c r="AH1334" s="36"/>
      <c r="AI1334"/>
    </row>
    <row r="1335" spans="1:35" x14ac:dyDescent="0.45">
      <c r="A1335" s="34"/>
      <c r="B1335" s="81" t="s">
        <v>1315</v>
      </c>
      <c r="C1335" s="33" t="s">
        <v>1600</v>
      </c>
      <c r="D1335" s="32" t="s">
        <v>1601</v>
      </c>
      <c r="E1335" s="81">
        <v>12</v>
      </c>
      <c r="F1335" s="81">
        <v>1702</v>
      </c>
      <c r="K1335" s="81"/>
      <c r="L1335" s="34" t="s">
        <v>1787</v>
      </c>
      <c r="M1335" s="34" t="s">
        <v>1789</v>
      </c>
      <c r="N1335" s="34" t="s">
        <v>1791</v>
      </c>
      <c r="P1335" s="34" t="s">
        <v>1791</v>
      </c>
      <c r="AH1335" s="36"/>
      <c r="AI1335"/>
    </row>
    <row r="1336" spans="1:35" x14ac:dyDescent="0.45">
      <c r="A1336" s="31"/>
      <c r="B1336" s="81" t="s">
        <v>1316</v>
      </c>
      <c r="C1336" s="33" t="s">
        <v>1600</v>
      </c>
      <c r="D1336" s="32" t="s">
        <v>1601</v>
      </c>
      <c r="E1336" s="81">
        <v>13</v>
      </c>
      <c r="F1336" s="81">
        <v>1702</v>
      </c>
      <c r="K1336" s="81"/>
      <c r="L1336" s="34" t="s">
        <v>1787</v>
      </c>
      <c r="M1336" s="34" t="s">
        <v>1789</v>
      </c>
      <c r="N1336" s="34" t="s">
        <v>1791</v>
      </c>
      <c r="P1336" s="34" t="s">
        <v>1791</v>
      </c>
      <c r="AH1336" s="36"/>
      <c r="AI1336"/>
    </row>
    <row r="1337" spans="1:35" x14ac:dyDescent="0.45">
      <c r="A1337" s="34"/>
      <c r="B1337" s="81" t="s">
        <v>1317</v>
      </c>
      <c r="C1337" s="33" t="s">
        <v>1600</v>
      </c>
      <c r="D1337" s="32" t="s">
        <v>1601</v>
      </c>
      <c r="E1337" s="81">
        <v>14</v>
      </c>
      <c r="F1337" s="81">
        <v>1702</v>
      </c>
      <c r="K1337" s="81"/>
      <c r="L1337" s="34" t="s">
        <v>1787</v>
      </c>
      <c r="M1337" s="34" t="s">
        <v>1789</v>
      </c>
      <c r="N1337" s="34" t="s">
        <v>1791</v>
      </c>
      <c r="P1337" s="34" t="s">
        <v>1791</v>
      </c>
      <c r="AH1337" s="36"/>
      <c r="AI1337"/>
    </row>
    <row r="1338" spans="1:35" x14ac:dyDescent="0.45">
      <c r="A1338" s="31"/>
      <c r="B1338" s="81" t="s">
        <v>1318</v>
      </c>
      <c r="C1338" s="33" t="s">
        <v>1600</v>
      </c>
      <c r="D1338" s="32" t="s">
        <v>1601</v>
      </c>
      <c r="E1338" s="81">
        <v>15</v>
      </c>
      <c r="F1338" s="81">
        <v>1702</v>
      </c>
      <c r="K1338" s="81"/>
      <c r="L1338" s="34" t="s">
        <v>1787</v>
      </c>
      <c r="M1338" s="34" t="s">
        <v>1789</v>
      </c>
      <c r="N1338" s="34" t="s">
        <v>1791</v>
      </c>
      <c r="P1338" s="34" t="s">
        <v>1791</v>
      </c>
      <c r="AH1338" s="36"/>
      <c r="AI1338"/>
    </row>
    <row r="1339" spans="1:35" x14ac:dyDescent="0.45">
      <c r="A1339" s="34"/>
      <c r="B1339" s="81" t="s">
        <v>1319</v>
      </c>
      <c r="C1339" s="33" t="s">
        <v>1600</v>
      </c>
      <c r="D1339" s="32" t="s">
        <v>1601</v>
      </c>
      <c r="E1339" s="81">
        <v>16</v>
      </c>
      <c r="F1339" s="81">
        <v>1702</v>
      </c>
      <c r="K1339" s="81"/>
      <c r="L1339" s="34" t="s">
        <v>1787</v>
      </c>
      <c r="M1339" s="34" t="s">
        <v>1789</v>
      </c>
      <c r="N1339" s="34" t="s">
        <v>1791</v>
      </c>
      <c r="P1339" s="34" t="s">
        <v>1791</v>
      </c>
      <c r="AH1339" s="36"/>
      <c r="AI1339"/>
    </row>
    <row r="1340" spans="1:35" x14ac:dyDescent="0.45">
      <c r="A1340" s="31"/>
      <c r="B1340" s="81" t="s">
        <v>1320</v>
      </c>
      <c r="C1340" s="33" t="s">
        <v>1600</v>
      </c>
      <c r="D1340" s="32" t="s">
        <v>1601</v>
      </c>
      <c r="E1340" s="81">
        <v>17</v>
      </c>
      <c r="F1340" s="81">
        <v>1702</v>
      </c>
      <c r="K1340" s="81"/>
      <c r="L1340" s="34" t="s">
        <v>1787</v>
      </c>
      <c r="M1340" s="34" t="s">
        <v>1789</v>
      </c>
      <c r="N1340" s="34" t="s">
        <v>1791</v>
      </c>
      <c r="P1340" s="34" t="s">
        <v>1791</v>
      </c>
      <c r="AH1340" s="36"/>
      <c r="AI1340"/>
    </row>
    <row r="1341" spans="1:35" x14ac:dyDescent="0.45">
      <c r="A1341" s="34"/>
      <c r="B1341" s="81" t="s">
        <v>1321</v>
      </c>
      <c r="C1341" s="33" t="s">
        <v>1600</v>
      </c>
      <c r="D1341" s="32" t="s">
        <v>1601</v>
      </c>
      <c r="E1341" s="81">
        <v>18</v>
      </c>
      <c r="F1341" s="81">
        <v>1702</v>
      </c>
      <c r="K1341" s="81"/>
      <c r="L1341" s="34" t="s">
        <v>1787</v>
      </c>
      <c r="M1341" s="34" t="s">
        <v>1789</v>
      </c>
      <c r="N1341" s="34" t="s">
        <v>1791</v>
      </c>
      <c r="P1341" s="34" t="s">
        <v>1791</v>
      </c>
      <c r="AH1341" s="36"/>
      <c r="AI1341"/>
    </row>
    <row r="1342" spans="1:35" x14ac:dyDescent="0.45">
      <c r="A1342" s="31"/>
      <c r="B1342" s="81" t="s">
        <v>1322</v>
      </c>
      <c r="C1342" s="33" t="s">
        <v>1600</v>
      </c>
      <c r="D1342" s="32" t="s">
        <v>1601</v>
      </c>
      <c r="E1342" s="81">
        <v>1</v>
      </c>
      <c r="F1342" s="81">
        <v>1703</v>
      </c>
      <c r="K1342" s="81"/>
      <c r="L1342" s="34" t="s">
        <v>1787</v>
      </c>
      <c r="M1342" s="34" t="s">
        <v>1789</v>
      </c>
      <c r="N1342" s="34" t="s">
        <v>1791</v>
      </c>
      <c r="P1342" s="34" t="s">
        <v>1791</v>
      </c>
      <c r="AH1342" s="36"/>
      <c r="AI1342"/>
    </row>
    <row r="1343" spans="1:35" x14ac:dyDescent="0.45">
      <c r="A1343" s="34"/>
      <c r="B1343" s="81" t="s">
        <v>1323</v>
      </c>
      <c r="C1343" s="33" t="s">
        <v>1600</v>
      </c>
      <c r="D1343" s="32" t="s">
        <v>1601</v>
      </c>
      <c r="E1343" s="81">
        <v>2</v>
      </c>
      <c r="F1343" s="81">
        <v>1703</v>
      </c>
      <c r="K1343" s="81"/>
      <c r="L1343" s="34" t="s">
        <v>1787</v>
      </c>
      <c r="M1343" s="34" t="s">
        <v>1789</v>
      </c>
      <c r="N1343" s="34" t="s">
        <v>1791</v>
      </c>
      <c r="P1343" s="34" t="s">
        <v>1791</v>
      </c>
      <c r="AH1343" s="36"/>
      <c r="AI1343"/>
    </row>
    <row r="1344" spans="1:35" x14ac:dyDescent="0.45">
      <c r="A1344" s="31"/>
      <c r="B1344" s="81" t="s">
        <v>1324</v>
      </c>
      <c r="C1344" s="33" t="s">
        <v>1600</v>
      </c>
      <c r="D1344" s="32" t="s">
        <v>1601</v>
      </c>
      <c r="E1344" s="81">
        <v>3</v>
      </c>
      <c r="F1344" s="81">
        <v>1703</v>
      </c>
      <c r="K1344" s="81"/>
      <c r="L1344" s="34" t="s">
        <v>1787</v>
      </c>
      <c r="M1344" s="34" t="s">
        <v>1789</v>
      </c>
      <c r="N1344" s="34" t="s">
        <v>1791</v>
      </c>
      <c r="P1344" s="34" t="s">
        <v>1791</v>
      </c>
      <c r="AH1344" s="36"/>
      <c r="AI1344"/>
    </row>
    <row r="1345" spans="1:35" x14ac:dyDescent="0.45">
      <c r="A1345" s="34"/>
      <c r="B1345" s="81" t="s">
        <v>1325</v>
      </c>
      <c r="C1345" s="33" t="s">
        <v>1600</v>
      </c>
      <c r="D1345" s="32" t="s">
        <v>1601</v>
      </c>
      <c r="E1345" s="81">
        <v>4</v>
      </c>
      <c r="F1345" s="81">
        <v>1703</v>
      </c>
      <c r="K1345" s="81"/>
      <c r="L1345" s="34" t="s">
        <v>1787</v>
      </c>
      <c r="M1345" s="34" t="s">
        <v>1789</v>
      </c>
      <c r="N1345" s="34" t="s">
        <v>1791</v>
      </c>
      <c r="P1345" s="34" t="s">
        <v>1791</v>
      </c>
      <c r="AH1345" s="36"/>
      <c r="AI1345"/>
    </row>
    <row r="1346" spans="1:35" x14ac:dyDescent="0.45">
      <c r="A1346" s="31"/>
      <c r="B1346" s="81" t="s">
        <v>1326</v>
      </c>
      <c r="C1346" s="33" t="s">
        <v>1600</v>
      </c>
      <c r="D1346" s="32" t="s">
        <v>1601</v>
      </c>
      <c r="E1346" s="81">
        <v>5</v>
      </c>
      <c r="F1346" s="81">
        <v>1703</v>
      </c>
      <c r="K1346" s="81"/>
      <c r="L1346" s="34" t="s">
        <v>1787</v>
      </c>
      <c r="M1346" s="34" t="s">
        <v>1789</v>
      </c>
      <c r="N1346" s="34" t="s">
        <v>1791</v>
      </c>
      <c r="P1346" s="34" t="s">
        <v>1788</v>
      </c>
      <c r="AH1346" s="36"/>
      <c r="AI1346"/>
    </row>
    <row r="1347" spans="1:35" x14ac:dyDescent="0.45">
      <c r="A1347" s="34"/>
      <c r="B1347" s="81" t="s">
        <v>1327</v>
      </c>
      <c r="C1347" s="33" t="s">
        <v>1600</v>
      </c>
      <c r="D1347" s="32" t="s">
        <v>1601</v>
      </c>
      <c r="E1347" s="81">
        <v>6</v>
      </c>
      <c r="F1347" s="81">
        <v>1703</v>
      </c>
      <c r="K1347" s="81"/>
      <c r="L1347" s="34" t="s">
        <v>1787</v>
      </c>
      <c r="M1347" s="34" t="s">
        <v>1789</v>
      </c>
      <c r="N1347" s="34" t="s">
        <v>1791</v>
      </c>
      <c r="P1347" s="34" t="s">
        <v>1791</v>
      </c>
      <c r="AH1347" s="36"/>
      <c r="AI1347"/>
    </row>
    <row r="1348" spans="1:35" x14ac:dyDescent="0.45">
      <c r="A1348" s="31"/>
      <c r="B1348" s="81" t="s">
        <v>1328</v>
      </c>
      <c r="C1348" s="33" t="s">
        <v>1600</v>
      </c>
      <c r="D1348" s="32" t="s">
        <v>1601</v>
      </c>
      <c r="E1348" s="81">
        <v>7</v>
      </c>
      <c r="F1348" s="81">
        <v>1703</v>
      </c>
      <c r="K1348" s="81"/>
      <c r="L1348" s="34" t="s">
        <v>1787</v>
      </c>
      <c r="M1348" s="34" t="s">
        <v>1789</v>
      </c>
      <c r="N1348" s="34" t="s">
        <v>1791</v>
      </c>
      <c r="P1348" s="34" t="s">
        <v>1791</v>
      </c>
      <c r="AH1348" s="36"/>
      <c r="AI1348"/>
    </row>
    <row r="1349" spans="1:35" x14ac:dyDescent="0.45">
      <c r="A1349" s="34"/>
      <c r="B1349" s="81" t="s">
        <v>1329</v>
      </c>
      <c r="C1349" s="33" t="s">
        <v>1600</v>
      </c>
      <c r="D1349" s="32" t="s">
        <v>1601</v>
      </c>
      <c r="E1349" s="81">
        <v>9</v>
      </c>
      <c r="F1349" s="81">
        <v>1703</v>
      </c>
      <c r="K1349" s="81"/>
      <c r="L1349" s="34" t="s">
        <v>1787</v>
      </c>
      <c r="M1349" s="34" t="s">
        <v>1789</v>
      </c>
      <c r="N1349" s="34" t="s">
        <v>1791</v>
      </c>
      <c r="P1349" s="34" t="s">
        <v>1791</v>
      </c>
      <c r="AH1349" s="36"/>
      <c r="AI1349"/>
    </row>
    <row r="1350" spans="1:35" x14ac:dyDescent="0.45">
      <c r="A1350" s="31"/>
      <c r="B1350" s="81" t="s">
        <v>1330</v>
      </c>
      <c r="C1350" s="33" t="s">
        <v>1600</v>
      </c>
      <c r="D1350" s="32" t="s">
        <v>1601</v>
      </c>
      <c r="E1350" s="81">
        <v>10</v>
      </c>
      <c r="F1350" s="81">
        <v>1703</v>
      </c>
      <c r="K1350" s="81"/>
      <c r="L1350" s="34" t="s">
        <v>1787</v>
      </c>
      <c r="M1350" s="34" t="s">
        <v>1789</v>
      </c>
      <c r="N1350" s="34" t="s">
        <v>1791</v>
      </c>
      <c r="P1350" s="34" t="s">
        <v>1791</v>
      </c>
      <c r="AH1350" s="36"/>
      <c r="AI1350"/>
    </row>
    <row r="1351" spans="1:35" x14ac:dyDescent="0.45">
      <c r="A1351" s="34"/>
      <c r="B1351" s="81" t="s">
        <v>1331</v>
      </c>
      <c r="C1351" s="33" t="s">
        <v>1600</v>
      </c>
      <c r="D1351" s="32" t="s">
        <v>1601</v>
      </c>
      <c r="E1351" s="81">
        <v>11</v>
      </c>
      <c r="F1351" s="81">
        <v>1703</v>
      </c>
      <c r="K1351" s="81"/>
      <c r="L1351" s="34" t="s">
        <v>1787</v>
      </c>
      <c r="M1351" s="34" t="s">
        <v>1789</v>
      </c>
      <c r="N1351" s="34" t="s">
        <v>1791</v>
      </c>
      <c r="P1351" s="34" t="s">
        <v>1791</v>
      </c>
      <c r="AH1351" s="36"/>
      <c r="AI1351"/>
    </row>
    <row r="1352" spans="1:35" x14ac:dyDescent="0.45">
      <c r="A1352" s="31"/>
      <c r="B1352" s="81" t="s">
        <v>1332</v>
      </c>
      <c r="C1352" s="33" t="s">
        <v>1600</v>
      </c>
      <c r="D1352" s="32" t="s">
        <v>1601</v>
      </c>
      <c r="E1352" s="81">
        <v>1</v>
      </c>
      <c r="F1352" s="81">
        <v>1704</v>
      </c>
      <c r="K1352" s="81"/>
      <c r="L1352" s="34" t="s">
        <v>1787</v>
      </c>
      <c r="M1352" s="34" t="s">
        <v>1789</v>
      </c>
      <c r="N1352" s="34" t="s">
        <v>1791</v>
      </c>
      <c r="P1352" s="34" t="s">
        <v>1791</v>
      </c>
      <c r="AH1352" s="36"/>
      <c r="AI1352"/>
    </row>
    <row r="1353" spans="1:35" x14ac:dyDescent="0.45">
      <c r="A1353" s="34"/>
      <c r="B1353" s="81" t="s">
        <v>1333</v>
      </c>
      <c r="C1353" s="33" t="s">
        <v>1600</v>
      </c>
      <c r="D1353" s="32" t="s">
        <v>1601</v>
      </c>
      <c r="E1353" s="81">
        <v>2</v>
      </c>
      <c r="F1353" s="81">
        <v>1704</v>
      </c>
      <c r="K1353" s="81"/>
      <c r="L1353" s="34"/>
      <c r="N1353" s="34"/>
      <c r="P1353" s="34"/>
      <c r="AG1353" s="34" t="s">
        <v>1794</v>
      </c>
      <c r="AH1353" s="36"/>
      <c r="AI1353"/>
    </row>
    <row r="1354" spans="1:35" x14ac:dyDescent="0.45">
      <c r="A1354" s="31"/>
      <c r="B1354" s="81" t="s">
        <v>1334</v>
      </c>
      <c r="C1354" s="33" t="s">
        <v>1600</v>
      </c>
      <c r="D1354" s="32" t="s">
        <v>1601</v>
      </c>
      <c r="E1354" s="81">
        <v>3</v>
      </c>
      <c r="F1354" s="81">
        <v>1704</v>
      </c>
      <c r="K1354" s="81"/>
      <c r="L1354" s="34" t="s">
        <v>1787</v>
      </c>
      <c r="M1354" s="34" t="s">
        <v>1789</v>
      </c>
      <c r="N1354" s="34" t="s">
        <v>1791</v>
      </c>
      <c r="P1354" s="34" t="s">
        <v>1791</v>
      </c>
      <c r="AH1354" s="36"/>
      <c r="AI1354"/>
    </row>
    <row r="1355" spans="1:35" x14ac:dyDescent="0.45">
      <c r="A1355" s="34"/>
      <c r="B1355" s="81" t="s">
        <v>1335</v>
      </c>
      <c r="C1355" s="33" t="s">
        <v>1600</v>
      </c>
      <c r="D1355" s="32" t="s">
        <v>1601</v>
      </c>
      <c r="E1355" s="81">
        <v>4</v>
      </c>
      <c r="F1355" s="81">
        <v>1704</v>
      </c>
      <c r="K1355" s="81"/>
      <c r="L1355" s="34" t="s">
        <v>1787</v>
      </c>
      <c r="M1355" s="34" t="s">
        <v>1789</v>
      </c>
      <c r="N1355" s="34" t="s">
        <v>1791</v>
      </c>
      <c r="P1355" s="34" t="s">
        <v>1791</v>
      </c>
      <c r="AH1355" s="36"/>
      <c r="AI1355"/>
    </row>
    <row r="1356" spans="1:35" x14ac:dyDescent="0.45">
      <c r="A1356" s="31"/>
      <c r="B1356" s="81" t="s">
        <v>1336</v>
      </c>
      <c r="C1356" s="33" t="s">
        <v>1600</v>
      </c>
      <c r="D1356" s="32" t="s">
        <v>1601</v>
      </c>
      <c r="E1356" s="81">
        <v>6</v>
      </c>
      <c r="F1356" s="81">
        <v>1704</v>
      </c>
      <c r="K1356" s="81"/>
      <c r="L1356" s="34" t="s">
        <v>1787</v>
      </c>
      <c r="M1356" s="34" t="s">
        <v>1789</v>
      </c>
      <c r="N1356" s="34" t="s">
        <v>1791</v>
      </c>
      <c r="P1356" s="34" t="s">
        <v>1791</v>
      </c>
      <c r="AH1356" s="36"/>
      <c r="AI1356"/>
    </row>
    <row r="1357" spans="1:35" x14ac:dyDescent="0.45">
      <c r="A1357" s="34"/>
      <c r="B1357" s="81" t="s">
        <v>1337</v>
      </c>
      <c r="C1357" s="33" t="s">
        <v>1600</v>
      </c>
      <c r="D1357" s="32" t="s">
        <v>1601</v>
      </c>
      <c r="E1357" s="81">
        <v>7</v>
      </c>
      <c r="F1357" s="81">
        <v>1704</v>
      </c>
      <c r="K1357" s="81"/>
      <c r="L1357" s="34" t="s">
        <v>1787</v>
      </c>
      <c r="M1357" s="34" t="s">
        <v>1789</v>
      </c>
      <c r="N1357" s="34" t="s">
        <v>1791</v>
      </c>
      <c r="P1357" s="34" t="s">
        <v>1791</v>
      </c>
      <c r="AH1357" s="36"/>
      <c r="AI1357"/>
    </row>
    <row r="1358" spans="1:35" x14ac:dyDescent="0.45">
      <c r="A1358" s="31"/>
      <c r="B1358" s="81" t="s">
        <v>1338</v>
      </c>
      <c r="C1358" s="33" t="s">
        <v>1600</v>
      </c>
      <c r="D1358" s="32" t="s">
        <v>1601</v>
      </c>
      <c r="E1358" s="81">
        <v>8</v>
      </c>
      <c r="F1358" s="81">
        <v>1704</v>
      </c>
      <c r="K1358" s="81"/>
      <c r="L1358" s="34" t="s">
        <v>1787</v>
      </c>
      <c r="M1358" s="34" t="s">
        <v>1789</v>
      </c>
      <c r="N1358" s="34" t="s">
        <v>1791</v>
      </c>
      <c r="P1358" s="34" t="s">
        <v>1791</v>
      </c>
      <c r="AH1358" s="36"/>
      <c r="AI1358"/>
    </row>
    <row r="1359" spans="1:35" x14ac:dyDescent="0.45">
      <c r="A1359" s="34"/>
      <c r="B1359" s="81" t="s">
        <v>1339</v>
      </c>
      <c r="C1359" s="33" t="s">
        <v>1600</v>
      </c>
      <c r="D1359" s="32" t="s">
        <v>1601</v>
      </c>
      <c r="E1359" s="81">
        <v>9</v>
      </c>
      <c r="F1359" s="81">
        <v>1704</v>
      </c>
      <c r="K1359" s="81"/>
      <c r="L1359" s="34" t="s">
        <v>1787</v>
      </c>
      <c r="M1359" s="34" t="s">
        <v>1789</v>
      </c>
      <c r="N1359" s="34" t="s">
        <v>1791</v>
      </c>
      <c r="P1359" s="34" t="s">
        <v>1791</v>
      </c>
      <c r="AH1359" s="36"/>
      <c r="AI1359"/>
    </row>
    <row r="1360" spans="1:35" x14ac:dyDescent="0.45">
      <c r="A1360" s="31"/>
      <c r="B1360" s="81" t="s">
        <v>1340</v>
      </c>
      <c r="C1360" s="33" t="s">
        <v>1600</v>
      </c>
      <c r="D1360" s="32" t="s">
        <v>1601</v>
      </c>
      <c r="E1360" s="81">
        <v>10</v>
      </c>
      <c r="F1360" s="81">
        <v>1704</v>
      </c>
      <c r="K1360" s="81"/>
      <c r="L1360" s="34" t="s">
        <v>1787</v>
      </c>
      <c r="M1360" s="34" t="s">
        <v>1789</v>
      </c>
      <c r="N1360" s="34" t="s">
        <v>1791</v>
      </c>
      <c r="P1360" s="34" t="s">
        <v>1791</v>
      </c>
      <c r="AH1360" s="36"/>
      <c r="AI1360"/>
    </row>
    <row r="1361" spans="1:35" x14ac:dyDescent="0.45">
      <c r="A1361" s="34"/>
      <c r="B1361" s="81" t="s">
        <v>1341</v>
      </c>
      <c r="C1361" s="33" t="s">
        <v>1600</v>
      </c>
      <c r="D1361" s="32" t="s">
        <v>1601</v>
      </c>
      <c r="E1361" s="81">
        <v>11</v>
      </c>
      <c r="F1361" s="81">
        <v>1704</v>
      </c>
      <c r="K1361" s="81"/>
      <c r="L1361" s="34" t="s">
        <v>1787</v>
      </c>
      <c r="M1361" s="34" t="s">
        <v>1789</v>
      </c>
      <c r="N1361" s="34" t="s">
        <v>1791</v>
      </c>
      <c r="P1361" s="34" t="s">
        <v>1791</v>
      </c>
      <c r="AH1361" s="36"/>
      <c r="AI1361"/>
    </row>
    <row r="1362" spans="1:35" x14ac:dyDescent="0.45">
      <c r="A1362" s="31"/>
      <c r="B1362" s="81" t="s">
        <v>1342</v>
      </c>
      <c r="C1362" s="33" t="s">
        <v>1600</v>
      </c>
      <c r="D1362" s="32" t="s">
        <v>1601</v>
      </c>
      <c r="E1362" s="81">
        <v>12</v>
      </c>
      <c r="F1362" s="81">
        <v>1704</v>
      </c>
      <c r="K1362" s="81"/>
      <c r="L1362" s="34" t="s">
        <v>1787</v>
      </c>
      <c r="M1362" s="34" t="s">
        <v>1789</v>
      </c>
      <c r="N1362" s="34" t="s">
        <v>1791</v>
      </c>
      <c r="P1362" s="34" t="s">
        <v>1791</v>
      </c>
      <c r="AH1362" s="36"/>
      <c r="AI1362"/>
    </row>
    <row r="1363" spans="1:35" x14ac:dyDescent="0.45">
      <c r="A1363" s="34"/>
      <c r="B1363" s="81" t="s">
        <v>827</v>
      </c>
      <c r="C1363" s="33" t="s">
        <v>1600</v>
      </c>
      <c r="D1363" s="32" t="s">
        <v>1601</v>
      </c>
      <c r="E1363" s="81">
        <v>13</v>
      </c>
      <c r="F1363" s="81">
        <v>1704</v>
      </c>
      <c r="K1363" s="81"/>
      <c r="L1363" s="34" t="s">
        <v>1787</v>
      </c>
      <c r="M1363" s="34" t="s">
        <v>1789</v>
      </c>
      <c r="N1363" s="34" t="s">
        <v>1791</v>
      </c>
      <c r="P1363" s="34" t="s">
        <v>1791</v>
      </c>
      <c r="AH1363" s="36"/>
      <c r="AI1363"/>
    </row>
    <row r="1364" spans="1:35" x14ac:dyDescent="0.45">
      <c r="A1364" s="31"/>
      <c r="B1364" s="81" t="s">
        <v>1343</v>
      </c>
      <c r="C1364" s="33" t="s">
        <v>1600</v>
      </c>
      <c r="D1364" s="32" t="s">
        <v>1601</v>
      </c>
      <c r="E1364" s="81">
        <v>14</v>
      </c>
      <c r="F1364" s="81">
        <v>1704</v>
      </c>
      <c r="K1364" s="81"/>
      <c r="L1364" s="34"/>
      <c r="N1364" s="34"/>
      <c r="P1364" s="34"/>
      <c r="AG1364" s="34" t="s">
        <v>1794</v>
      </c>
      <c r="AH1364" s="36"/>
      <c r="AI1364"/>
    </row>
    <row r="1365" spans="1:35" x14ac:dyDescent="0.45">
      <c r="A1365" s="34"/>
      <c r="B1365" s="81" t="s">
        <v>1344</v>
      </c>
      <c r="C1365" s="33" t="s">
        <v>1600</v>
      </c>
      <c r="D1365" s="32" t="s">
        <v>1601</v>
      </c>
      <c r="E1365" s="81">
        <v>15</v>
      </c>
      <c r="F1365" s="81">
        <v>1704</v>
      </c>
      <c r="K1365" s="81"/>
      <c r="L1365" s="34" t="s">
        <v>1787</v>
      </c>
      <c r="M1365" s="34" t="s">
        <v>1789</v>
      </c>
      <c r="N1365" s="34" t="s">
        <v>1791</v>
      </c>
      <c r="P1365" s="34" t="s">
        <v>1791</v>
      </c>
      <c r="AH1365" s="36"/>
      <c r="AI1365"/>
    </row>
    <row r="1366" spans="1:35" x14ac:dyDescent="0.45">
      <c r="A1366" s="31"/>
      <c r="B1366" s="81" t="s">
        <v>1345</v>
      </c>
      <c r="C1366" s="33" t="s">
        <v>1600</v>
      </c>
      <c r="D1366" s="32" t="s">
        <v>1601</v>
      </c>
      <c r="E1366" s="81">
        <v>16</v>
      </c>
      <c r="F1366" s="81">
        <v>1704</v>
      </c>
      <c r="K1366" s="81"/>
      <c r="L1366" s="34" t="s">
        <v>1787</v>
      </c>
      <c r="M1366" s="34" t="s">
        <v>1789</v>
      </c>
      <c r="N1366" s="34" t="s">
        <v>1791</v>
      </c>
      <c r="P1366" s="34" t="s">
        <v>1791</v>
      </c>
      <c r="AH1366" s="36"/>
      <c r="AI1366"/>
    </row>
    <row r="1367" spans="1:35" x14ac:dyDescent="0.45">
      <c r="A1367" s="34"/>
      <c r="B1367" s="81" t="s">
        <v>1346</v>
      </c>
      <c r="C1367" s="33" t="s">
        <v>1600</v>
      </c>
      <c r="D1367" s="32" t="s">
        <v>1601</v>
      </c>
      <c r="E1367" s="81">
        <v>17</v>
      </c>
      <c r="F1367" s="81">
        <v>1704</v>
      </c>
      <c r="K1367" s="81"/>
      <c r="L1367" s="34" t="s">
        <v>1787</v>
      </c>
      <c r="M1367" s="34" t="s">
        <v>1789</v>
      </c>
      <c r="N1367" s="34" t="s">
        <v>1791</v>
      </c>
      <c r="P1367" s="34" t="s">
        <v>1791</v>
      </c>
      <c r="AH1367" s="36"/>
      <c r="AI1367"/>
    </row>
    <row r="1368" spans="1:35" x14ac:dyDescent="0.45">
      <c r="A1368" s="31"/>
      <c r="B1368" s="81" t="s">
        <v>1347</v>
      </c>
      <c r="C1368" s="33" t="s">
        <v>1600</v>
      </c>
      <c r="D1368" s="32" t="s">
        <v>1601</v>
      </c>
      <c r="E1368" s="81">
        <v>18</v>
      </c>
      <c r="F1368" s="81">
        <v>1704</v>
      </c>
      <c r="K1368" s="81"/>
      <c r="L1368" s="34" t="s">
        <v>1787</v>
      </c>
      <c r="M1368" s="34" t="s">
        <v>1789</v>
      </c>
      <c r="N1368" s="34" t="s">
        <v>1791</v>
      </c>
      <c r="P1368" s="34" t="s">
        <v>1791</v>
      </c>
      <c r="AH1368" s="36"/>
      <c r="AI1368"/>
    </row>
    <row r="1369" spans="1:35" x14ac:dyDescent="0.45">
      <c r="A1369" s="34"/>
      <c r="B1369" s="81" t="s">
        <v>1348</v>
      </c>
      <c r="C1369" s="33" t="s">
        <v>1600</v>
      </c>
      <c r="D1369" s="32" t="s">
        <v>1601</v>
      </c>
      <c r="E1369" s="81">
        <v>19</v>
      </c>
      <c r="F1369" s="81">
        <v>1704</v>
      </c>
      <c r="K1369" s="81"/>
      <c r="L1369" s="34" t="s">
        <v>1787</v>
      </c>
      <c r="M1369" s="34" t="s">
        <v>1789</v>
      </c>
      <c r="N1369" s="34" t="s">
        <v>1791</v>
      </c>
      <c r="P1369" s="34" t="s">
        <v>1791</v>
      </c>
      <c r="AH1369" s="36"/>
      <c r="AI1369"/>
    </row>
    <row r="1370" spans="1:35" x14ac:dyDescent="0.45">
      <c r="A1370" s="31"/>
      <c r="B1370" s="81" t="s">
        <v>1349</v>
      </c>
      <c r="C1370" s="33" t="s">
        <v>1600</v>
      </c>
      <c r="D1370" s="32" t="s">
        <v>1601</v>
      </c>
      <c r="E1370" s="81">
        <v>20</v>
      </c>
      <c r="F1370" s="81">
        <v>1704</v>
      </c>
      <c r="K1370" s="81"/>
      <c r="L1370" s="34" t="s">
        <v>1787</v>
      </c>
      <c r="M1370" s="34" t="s">
        <v>1789</v>
      </c>
      <c r="N1370" s="34" t="s">
        <v>1791</v>
      </c>
      <c r="P1370" s="34" t="s">
        <v>1791</v>
      </c>
      <c r="AH1370" s="36"/>
      <c r="AI1370"/>
    </row>
    <row r="1371" spans="1:35" x14ac:dyDescent="0.45">
      <c r="A1371" s="34"/>
      <c r="B1371" s="81" t="s">
        <v>1350</v>
      </c>
      <c r="C1371" s="33" t="s">
        <v>1600</v>
      </c>
      <c r="D1371" s="32" t="s">
        <v>1601</v>
      </c>
      <c r="E1371" s="81">
        <v>21</v>
      </c>
      <c r="F1371" s="81">
        <v>1704</v>
      </c>
      <c r="K1371" s="81"/>
      <c r="L1371" s="34" t="s">
        <v>1787</v>
      </c>
      <c r="M1371" s="34" t="s">
        <v>1789</v>
      </c>
      <c r="N1371" s="34" t="s">
        <v>1791</v>
      </c>
      <c r="P1371" s="34" t="s">
        <v>1791</v>
      </c>
      <c r="AH1371" s="36"/>
      <c r="AI1371"/>
    </row>
    <row r="1372" spans="1:35" x14ac:dyDescent="0.45">
      <c r="A1372" s="31"/>
      <c r="B1372" s="81" t="s">
        <v>1351</v>
      </c>
      <c r="C1372" s="33" t="s">
        <v>1600</v>
      </c>
      <c r="D1372" s="32" t="s">
        <v>1601</v>
      </c>
      <c r="E1372" s="81">
        <v>22</v>
      </c>
      <c r="F1372" s="81">
        <v>1704</v>
      </c>
      <c r="K1372" s="81"/>
      <c r="L1372" s="34" t="s">
        <v>1787</v>
      </c>
      <c r="M1372" s="34" t="s">
        <v>1789</v>
      </c>
      <c r="N1372" s="34" t="s">
        <v>1791</v>
      </c>
      <c r="P1372" s="34" t="s">
        <v>1791</v>
      </c>
      <c r="AH1372" s="36"/>
      <c r="AI1372"/>
    </row>
    <row r="1373" spans="1:35" x14ac:dyDescent="0.45">
      <c r="A1373" s="34"/>
      <c r="B1373" s="81" t="s">
        <v>1352</v>
      </c>
      <c r="C1373" s="33" t="s">
        <v>1600</v>
      </c>
      <c r="D1373" s="32" t="s">
        <v>1601</v>
      </c>
      <c r="E1373" s="81">
        <v>23</v>
      </c>
      <c r="F1373" s="81">
        <v>1704</v>
      </c>
      <c r="K1373" s="81"/>
      <c r="L1373" s="34" t="s">
        <v>1787</v>
      </c>
      <c r="M1373" s="34" t="s">
        <v>1789</v>
      </c>
      <c r="N1373" s="34" t="s">
        <v>1791</v>
      </c>
      <c r="P1373" s="34" t="s">
        <v>1791</v>
      </c>
      <c r="AH1373" s="36"/>
      <c r="AI1373"/>
    </row>
    <row r="1374" spans="1:35" x14ac:dyDescent="0.45">
      <c r="A1374" s="31"/>
      <c r="B1374" s="81" t="s">
        <v>1353</v>
      </c>
      <c r="C1374" s="33" t="s">
        <v>1600</v>
      </c>
      <c r="D1374" s="32" t="s">
        <v>1601</v>
      </c>
      <c r="E1374" s="81">
        <v>25</v>
      </c>
      <c r="F1374" s="81">
        <v>1704</v>
      </c>
      <c r="K1374" s="81"/>
      <c r="L1374" s="34" t="s">
        <v>1787</v>
      </c>
      <c r="M1374" s="34" t="s">
        <v>1789</v>
      </c>
      <c r="N1374" s="34" t="s">
        <v>1791</v>
      </c>
      <c r="P1374" s="34" t="s">
        <v>1791</v>
      </c>
      <c r="AH1374" s="36"/>
      <c r="AI1374"/>
    </row>
    <row r="1375" spans="1:35" x14ac:dyDescent="0.45">
      <c r="A1375" s="34"/>
      <c r="B1375" s="81" t="s">
        <v>1354</v>
      </c>
      <c r="C1375" s="33" t="s">
        <v>1600</v>
      </c>
      <c r="D1375" s="32" t="s">
        <v>1601</v>
      </c>
      <c r="E1375" s="81">
        <v>26</v>
      </c>
      <c r="F1375" s="81">
        <v>1704</v>
      </c>
      <c r="K1375" s="81"/>
      <c r="L1375" s="34" t="s">
        <v>1787</v>
      </c>
      <c r="M1375" s="34" t="s">
        <v>1789</v>
      </c>
      <c r="N1375" s="34" t="s">
        <v>1791</v>
      </c>
      <c r="P1375" s="34" t="s">
        <v>1791</v>
      </c>
      <c r="AH1375" s="36"/>
      <c r="AI1375"/>
    </row>
    <row r="1376" spans="1:35" x14ac:dyDescent="0.45">
      <c r="A1376" s="31"/>
      <c r="B1376" s="81" t="s">
        <v>1355</v>
      </c>
      <c r="C1376" s="33" t="s">
        <v>1600</v>
      </c>
      <c r="D1376" s="32" t="s">
        <v>1601</v>
      </c>
      <c r="E1376" s="81">
        <v>27</v>
      </c>
      <c r="F1376" s="81">
        <v>1704</v>
      </c>
      <c r="K1376" s="81"/>
      <c r="L1376" s="34" t="s">
        <v>1787</v>
      </c>
      <c r="M1376" s="34" t="s">
        <v>1789</v>
      </c>
      <c r="N1376" s="34" t="s">
        <v>1791</v>
      </c>
      <c r="P1376" s="34" t="s">
        <v>1791</v>
      </c>
      <c r="AH1376" s="36"/>
      <c r="AI1376"/>
    </row>
    <row r="1377" spans="1:35" x14ac:dyDescent="0.45">
      <c r="A1377" s="34"/>
      <c r="B1377" s="81" t="s">
        <v>1356</v>
      </c>
      <c r="C1377" s="33" t="s">
        <v>1600</v>
      </c>
      <c r="D1377" s="32" t="s">
        <v>1601</v>
      </c>
      <c r="E1377" s="81">
        <v>28</v>
      </c>
      <c r="F1377" s="81">
        <v>1704</v>
      </c>
      <c r="K1377" s="81"/>
      <c r="L1377" s="34" t="s">
        <v>1787</v>
      </c>
      <c r="M1377" s="34" t="s">
        <v>1789</v>
      </c>
      <c r="N1377" s="34" t="s">
        <v>1791</v>
      </c>
      <c r="P1377" s="34" t="s">
        <v>1791</v>
      </c>
      <c r="AH1377" s="36"/>
      <c r="AI1377"/>
    </row>
    <row r="1378" spans="1:35" x14ac:dyDescent="0.45">
      <c r="A1378" s="31"/>
      <c r="B1378" s="81" t="s">
        <v>1357</v>
      </c>
      <c r="C1378" s="33" t="s">
        <v>1600</v>
      </c>
      <c r="D1378" s="32" t="s">
        <v>1601</v>
      </c>
      <c r="E1378" s="81">
        <v>29</v>
      </c>
      <c r="F1378" s="81">
        <v>1704</v>
      </c>
      <c r="K1378" s="81"/>
      <c r="L1378" s="34" t="s">
        <v>1787</v>
      </c>
      <c r="M1378" s="34" t="s">
        <v>1789</v>
      </c>
      <c r="N1378" s="34" t="s">
        <v>1791</v>
      </c>
      <c r="P1378" s="34" t="s">
        <v>1791</v>
      </c>
      <c r="AH1378" s="36"/>
      <c r="AI1378"/>
    </row>
    <row r="1379" spans="1:35" x14ac:dyDescent="0.45">
      <c r="A1379" s="34"/>
      <c r="B1379" s="81" t="s">
        <v>1358</v>
      </c>
      <c r="C1379" s="33" t="s">
        <v>1600</v>
      </c>
      <c r="D1379" s="32" t="s">
        <v>1601</v>
      </c>
      <c r="E1379" s="81">
        <v>30</v>
      </c>
      <c r="F1379" s="81">
        <v>1704</v>
      </c>
      <c r="K1379" s="81"/>
      <c r="L1379" s="34" t="s">
        <v>1787</v>
      </c>
      <c r="M1379" s="34" t="s">
        <v>1789</v>
      </c>
      <c r="N1379" s="34" t="s">
        <v>1791</v>
      </c>
      <c r="P1379" s="34" t="s">
        <v>1791</v>
      </c>
      <c r="AH1379" s="36"/>
      <c r="AI1379"/>
    </row>
    <row r="1380" spans="1:35" x14ac:dyDescent="0.45">
      <c r="A1380" s="31"/>
      <c r="B1380" s="81" t="s">
        <v>1359</v>
      </c>
      <c r="C1380" s="33" t="s">
        <v>1600</v>
      </c>
      <c r="D1380" s="32" t="s">
        <v>1601</v>
      </c>
      <c r="E1380" s="81">
        <v>31</v>
      </c>
      <c r="F1380" s="81">
        <v>1704</v>
      </c>
      <c r="K1380" s="81"/>
      <c r="L1380" s="34" t="s">
        <v>1787</v>
      </c>
      <c r="M1380" s="34" t="s">
        <v>1789</v>
      </c>
      <c r="N1380" s="34" t="s">
        <v>1791</v>
      </c>
      <c r="P1380" s="34" t="s">
        <v>1791</v>
      </c>
      <c r="AH1380" s="36"/>
      <c r="AI1380"/>
    </row>
    <row r="1381" spans="1:35" x14ac:dyDescent="0.45">
      <c r="A1381" s="34"/>
      <c r="B1381" s="81" t="s">
        <v>1360</v>
      </c>
      <c r="C1381" s="33" t="s">
        <v>1600</v>
      </c>
      <c r="D1381" s="32" t="s">
        <v>1601</v>
      </c>
      <c r="E1381" s="81">
        <v>32</v>
      </c>
      <c r="F1381" s="81">
        <v>1704</v>
      </c>
      <c r="K1381" s="81"/>
      <c r="L1381" s="34" t="s">
        <v>1787</v>
      </c>
      <c r="M1381" s="34" t="s">
        <v>1789</v>
      </c>
      <c r="N1381" s="34" t="s">
        <v>1791</v>
      </c>
      <c r="P1381" s="34" t="s">
        <v>1791</v>
      </c>
      <c r="AH1381" s="36"/>
      <c r="AI1381"/>
    </row>
    <row r="1382" spans="1:35" x14ac:dyDescent="0.45">
      <c r="A1382" s="31"/>
      <c r="B1382" s="81" t="s">
        <v>1361</v>
      </c>
      <c r="C1382" s="33" t="s">
        <v>1600</v>
      </c>
      <c r="D1382" s="32" t="s">
        <v>1601</v>
      </c>
      <c r="E1382" s="81">
        <v>33</v>
      </c>
      <c r="F1382" s="81">
        <v>1704</v>
      </c>
      <c r="K1382" s="81"/>
      <c r="L1382" s="34" t="s">
        <v>1787</v>
      </c>
      <c r="M1382" s="34" t="s">
        <v>1789</v>
      </c>
      <c r="N1382" s="34" t="s">
        <v>1791</v>
      </c>
      <c r="P1382" s="34" t="s">
        <v>1791</v>
      </c>
      <c r="AH1382" s="36"/>
      <c r="AI1382"/>
    </row>
    <row r="1383" spans="1:35" x14ac:dyDescent="0.45">
      <c r="A1383" s="34"/>
      <c r="B1383" s="81" t="s">
        <v>1362</v>
      </c>
      <c r="C1383" s="33" t="s">
        <v>1600</v>
      </c>
      <c r="D1383" s="32" t="s">
        <v>1601</v>
      </c>
      <c r="E1383" s="81">
        <v>34</v>
      </c>
      <c r="F1383" s="81">
        <v>1704</v>
      </c>
      <c r="K1383" s="81"/>
      <c r="L1383" s="34" t="s">
        <v>1787</v>
      </c>
      <c r="M1383" s="34" t="s">
        <v>1789</v>
      </c>
      <c r="N1383" s="34" t="s">
        <v>1791</v>
      </c>
      <c r="P1383" s="34" t="s">
        <v>1791</v>
      </c>
      <c r="AH1383" s="36"/>
      <c r="AI1383"/>
    </row>
    <row r="1384" spans="1:35" x14ac:dyDescent="0.45">
      <c r="A1384" s="31"/>
      <c r="B1384" s="81" t="s">
        <v>1363</v>
      </c>
      <c r="C1384" s="33" t="s">
        <v>1600</v>
      </c>
      <c r="D1384" s="32" t="s">
        <v>1601</v>
      </c>
      <c r="E1384" s="81">
        <v>35</v>
      </c>
      <c r="F1384" s="81">
        <v>1704</v>
      </c>
      <c r="K1384" s="81"/>
      <c r="L1384" s="34" t="s">
        <v>1787</v>
      </c>
      <c r="M1384" s="34" t="s">
        <v>1789</v>
      </c>
      <c r="N1384" s="34" t="s">
        <v>1791</v>
      </c>
      <c r="P1384" s="34" t="s">
        <v>1791</v>
      </c>
      <c r="AH1384" s="36"/>
      <c r="AI1384"/>
    </row>
    <row r="1385" spans="1:35" x14ac:dyDescent="0.45">
      <c r="A1385" s="34"/>
      <c r="B1385" s="81" t="s">
        <v>1364</v>
      </c>
      <c r="C1385" s="33" t="s">
        <v>1600</v>
      </c>
      <c r="D1385" s="32" t="s">
        <v>1601</v>
      </c>
      <c r="E1385" s="81">
        <v>36</v>
      </c>
      <c r="F1385" s="81">
        <v>1704</v>
      </c>
      <c r="K1385" s="81"/>
      <c r="L1385" s="34" t="s">
        <v>1787</v>
      </c>
      <c r="M1385" s="34" t="s">
        <v>1789</v>
      </c>
      <c r="N1385" s="34" t="s">
        <v>1791</v>
      </c>
      <c r="P1385" s="34" t="s">
        <v>1791</v>
      </c>
      <c r="AH1385" s="36"/>
      <c r="AI1385"/>
    </row>
    <row r="1386" spans="1:35" x14ac:dyDescent="0.45">
      <c r="A1386" s="31"/>
      <c r="B1386" s="81" t="s">
        <v>1365</v>
      </c>
      <c r="C1386" s="33" t="s">
        <v>1600</v>
      </c>
      <c r="D1386" s="32" t="s">
        <v>1601</v>
      </c>
      <c r="E1386" s="81">
        <v>37</v>
      </c>
      <c r="F1386" s="81">
        <v>1704</v>
      </c>
      <c r="K1386" s="81"/>
      <c r="L1386" s="34" t="s">
        <v>1787</v>
      </c>
      <c r="M1386" s="34" t="s">
        <v>1789</v>
      </c>
      <c r="N1386" s="34" t="s">
        <v>1791</v>
      </c>
      <c r="P1386" s="34" t="s">
        <v>1791</v>
      </c>
      <c r="AH1386" s="36"/>
      <c r="AI1386"/>
    </row>
    <row r="1387" spans="1:35" x14ac:dyDescent="0.45">
      <c r="A1387" s="34"/>
      <c r="B1387" s="81" t="s">
        <v>1366</v>
      </c>
      <c r="C1387" s="33" t="s">
        <v>1600</v>
      </c>
      <c r="D1387" s="32" t="s">
        <v>1601</v>
      </c>
      <c r="E1387" s="81">
        <v>38</v>
      </c>
      <c r="F1387" s="81">
        <v>1704</v>
      </c>
      <c r="K1387" s="81"/>
      <c r="L1387" s="34" t="s">
        <v>1787</v>
      </c>
      <c r="M1387" s="34" t="s">
        <v>1789</v>
      </c>
      <c r="N1387" s="34" t="s">
        <v>1791</v>
      </c>
      <c r="P1387" s="34" t="s">
        <v>1791</v>
      </c>
      <c r="AH1387" s="36"/>
      <c r="AI1387"/>
    </row>
    <row r="1388" spans="1:35" x14ac:dyDescent="0.45">
      <c r="A1388" s="31"/>
      <c r="B1388" s="81" t="s">
        <v>1367</v>
      </c>
      <c r="C1388" s="33" t="s">
        <v>1600</v>
      </c>
      <c r="D1388" s="32" t="s">
        <v>1601</v>
      </c>
      <c r="E1388" s="81">
        <v>39</v>
      </c>
      <c r="F1388" s="81">
        <v>1704</v>
      </c>
      <c r="K1388" s="81"/>
      <c r="L1388" s="34" t="s">
        <v>1787</v>
      </c>
      <c r="M1388" s="34" t="s">
        <v>1789</v>
      </c>
      <c r="N1388" s="34" t="s">
        <v>1791</v>
      </c>
      <c r="P1388" s="34" t="s">
        <v>1791</v>
      </c>
      <c r="AH1388" s="36"/>
      <c r="AI1388"/>
    </row>
    <row r="1389" spans="1:35" x14ac:dyDescent="0.45">
      <c r="A1389" s="34"/>
      <c r="B1389" s="81" t="s">
        <v>1368</v>
      </c>
      <c r="C1389" s="33" t="s">
        <v>1600</v>
      </c>
      <c r="D1389" s="32" t="s">
        <v>1601</v>
      </c>
      <c r="E1389" s="81">
        <v>40</v>
      </c>
      <c r="F1389" s="81">
        <v>1704</v>
      </c>
      <c r="K1389" s="81"/>
      <c r="L1389" s="34" t="s">
        <v>1787</v>
      </c>
      <c r="M1389" s="34" t="s">
        <v>1789</v>
      </c>
      <c r="N1389" s="34" t="s">
        <v>1791</v>
      </c>
      <c r="P1389" s="34" t="s">
        <v>1788</v>
      </c>
      <c r="AH1389" s="36"/>
      <c r="AI1389"/>
    </row>
    <row r="1390" spans="1:35" x14ac:dyDescent="0.45">
      <c r="A1390" s="31"/>
      <c r="B1390" s="81" t="s">
        <v>1369</v>
      </c>
      <c r="C1390" s="33" t="s">
        <v>1600</v>
      </c>
      <c r="D1390" s="32" t="s">
        <v>1601</v>
      </c>
      <c r="E1390" s="81">
        <v>41</v>
      </c>
      <c r="F1390" s="81">
        <v>1704</v>
      </c>
      <c r="K1390" s="81"/>
      <c r="L1390" s="34" t="s">
        <v>1787</v>
      </c>
      <c r="M1390" s="34" t="s">
        <v>1789</v>
      </c>
      <c r="N1390" s="34" t="s">
        <v>1791</v>
      </c>
      <c r="P1390" s="34" t="s">
        <v>1791</v>
      </c>
      <c r="AH1390" s="36"/>
      <c r="AI1390"/>
    </row>
    <row r="1391" spans="1:35" x14ac:dyDescent="0.45">
      <c r="A1391" s="34"/>
      <c r="B1391" s="81" t="s">
        <v>1370</v>
      </c>
      <c r="C1391" s="33" t="s">
        <v>1600</v>
      </c>
      <c r="D1391" s="32" t="s">
        <v>1601</v>
      </c>
      <c r="E1391" s="81">
        <v>1</v>
      </c>
      <c r="F1391" s="81">
        <v>1705</v>
      </c>
      <c r="K1391" s="81"/>
      <c r="L1391" s="34" t="s">
        <v>1787</v>
      </c>
      <c r="M1391" s="34" t="s">
        <v>1789</v>
      </c>
      <c r="N1391" s="34" t="s">
        <v>1791</v>
      </c>
      <c r="P1391" s="34" t="s">
        <v>1791</v>
      </c>
      <c r="AH1391" s="36"/>
      <c r="AI1391"/>
    </row>
    <row r="1392" spans="1:35" x14ac:dyDescent="0.45">
      <c r="A1392" s="31"/>
      <c r="B1392" s="81" t="s">
        <v>1371</v>
      </c>
      <c r="C1392" s="33" t="s">
        <v>1600</v>
      </c>
      <c r="D1392" s="32" t="s">
        <v>1601</v>
      </c>
      <c r="E1392" s="81">
        <v>2</v>
      </c>
      <c r="F1392" s="81">
        <v>1705</v>
      </c>
      <c r="K1392" s="81"/>
      <c r="L1392" s="34" t="s">
        <v>1787</v>
      </c>
      <c r="M1392" s="34" t="s">
        <v>1789</v>
      </c>
      <c r="N1392" s="34" t="s">
        <v>1791</v>
      </c>
      <c r="P1392" s="34" t="s">
        <v>1791</v>
      </c>
      <c r="AH1392" s="36"/>
      <c r="AI1392"/>
    </row>
    <row r="1393" spans="1:35" x14ac:dyDescent="0.45">
      <c r="A1393" s="34"/>
      <c r="B1393" s="81" t="s">
        <v>1372</v>
      </c>
      <c r="C1393" s="33" t="s">
        <v>1600</v>
      </c>
      <c r="D1393" s="32" t="s">
        <v>1601</v>
      </c>
      <c r="E1393" s="81">
        <v>3</v>
      </c>
      <c r="F1393" s="81">
        <v>1705</v>
      </c>
      <c r="K1393" s="81"/>
      <c r="L1393" s="34" t="s">
        <v>1787</v>
      </c>
      <c r="M1393" s="34" t="s">
        <v>1789</v>
      </c>
      <c r="N1393" s="34" t="s">
        <v>1791</v>
      </c>
      <c r="P1393" s="34" t="s">
        <v>1791</v>
      </c>
      <c r="AH1393" s="36"/>
      <c r="AI1393"/>
    </row>
    <row r="1394" spans="1:35" x14ac:dyDescent="0.45">
      <c r="A1394" s="31"/>
      <c r="B1394" s="81" t="s">
        <v>1373</v>
      </c>
      <c r="C1394" s="33" t="s">
        <v>1600</v>
      </c>
      <c r="D1394" s="32" t="s">
        <v>1601</v>
      </c>
      <c r="E1394" s="81">
        <v>4</v>
      </c>
      <c r="F1394" s="81">
        <v>1705</v>
      </c>
      <c r="K1394" s="81"/>
      <c r="L1394" s="34" t="s">
        <v>1787</v>
      </c>
      <c r="M1394" s="34" t="s">
        <v>1789</v>
      </c>
      <c r="N1394" s="34" t="s">
        <v>1791</v>
      </c>
      <c r="P1394" s="34" t="s">
        <v>1791</v>
      </c>
      <c r="AH1394" s="36"/>
      <c r="AI1394"/>
    </row>
    <row r="1395" spans="1:35" x14ac:dyDescent="0.45">
      <c r="A1395" s="34"/>
      <c r="B1395" s="81" t="s">
        <v>1374</v>
      </c>
      <c r="C1395" s="33" t="s">
        <v>1600</v>
      </c>
      <c r="D1395" s="32" t="s">
        <v>1601</v>
      </c>
      <c r="E1395" s="81">
        <v>6</v>
      </c>
      <c r="F1395" s="81">
        <v>1705</v>
      </c>
      <c r="K1395" s="81"/>
      <c r="L1395" s="34" t="s">
        <v>1787</v>
      </c>
      <c r="M1395" s="34" t="s">
        <v>1789</v>
      </c>
      <c r="N1395" s="34" t="s">
        <v>1791</v>
      </c>
      <c r="P1395" s="34" t="s">
        <v>1791</v>
      </c>
      <c r="AH1395" s="36"/>
      <c r="AI1395"/>
    </row>
    <row r="1396" spans="1:35" x14ac:dyDescent="0.45">
      <c r="A1396" s="31"/>
      <c r="B1396" s="81" t="s">
        <v>1375</v>
      </c>
      <c r="C1396" s="33" t="s">
        <v>1600</v>
      </c>
      <c r="D1396" s="32" t="s">
        <v>1601</v>
      </c>
      <c r="E1396" s="81">
        <v>6.01</v>
      </c>
      <c r="F1396" s="81">
        <v>1705</v>
      </c>
      <c r="K1396" s="81"/>
      <c r="L1396" s="34" t="s">
        <v>1787</v>
      </c>
      <c r="M1396" s="34" t="s">
        <v>1789</v>
      </c>
      <c r="N1396" s="34" t="s">
        <v>1791</v>
      </c>
      <c r="P1396" s="34" t="s">
        <v>1791</v>
      </c>
      <c r="AH1396" s="36"/>
      <c r="AI1396"/>
    </row>
    <row r="1397" spans="1:35" x14ac:dyDescent="0.45">
      <c r="A1397" s="34"/>
      <c r="B1397" s="81" t="s">
        <v>1376</v>
      </c>
      <c r="C1397" s="33" t="s">
        <v>1600</v>
      </c>
      <c r="D1397" s="32" t="s">
        <v>1601</v>
      </c>
      <c r="E1397" s="81">
        <v>7</v>
      </c>
      <c r="F1397" s="81">
        <v>1705</v>
      </c>
      <c r="K1397" s="81"/>
      <c r="L1397" s="34"/>
      <c r="N1397" s="34"/>
      <c r="P1397" s="34"/>
      <c r="AG1397" s="34" t="s">
        <v>1794</v>
      </c>
      <c r="AH1397" s="36"/>
      <c r="AI1397"/>
    </row>
    <row r="1398" spans="1:35" x14ac:dyDescent="0.45">
      <c r="A1398" s="31"/>
      <c r="B1398" s="81" t="s">
        <v>1377</v>
      </c>
      <c r="C1398" s="33" t="s">
        <v>1600</v>
      </c>
      <c r="D1398" s="32" t="s">
        <v>1601</v>
      </c>
      <c r="E1398" s="81">
        <v>8</v>
      </c>
      <c r="F1398" s="81">
        <v>1705</v>
      </c>
      <c r="K1398" s="81"/>
      <c r="L1398" s="34" t="s">
        <v>1787</v>
      </c>
      <c r="M1398" s="34" t="s">
        <v>1789</v>
      </c>
      <c r="N1398" s="34" t="s">
        <v>1791</v>
      </c>
      <c r="P1398" s="34" t="s">
        <v>1791</v>
      </c>
      <c r="AH1398" s="36"/>
      <c r="AI1398"/>
    </row>
    <row r="1399" spans="1:35" x14ac:dyDescent="0.45">
      <c r="A1399" s="34"/>
      <c r="B1399" s="81" t="s">
        <v>1378</v>
      </c>
      <c r="C1399" s="33" t="s">
        <v>1600</v>
      </c>
      <c r="D1399" s="32" t="s">
        <v>1601</v>
      </c>
      <c r="E1399" s="81">
        <v>9</v>
      </c>
      <c r="F1399" s="81">
        <v>1705</v>
      </c>
      <c r="K1399" s="81"/>
      <c r="L1399" s="34" t="s">
        <v>1787</v>
      </c>
      <c r="M1399" s="34" t="s">
        <v>1789</v>
      </c>
      <c r="N1399" s="34" t="s">
        <v>1791</v>
      </c>
      <c r="P1399" s="34" t="s">
        <v>1791</v>
      </c>
      <c r="AH1399" s="36"/>
      <c r="AI1399"/>
    </row>
    <row r="1400" spans="1:35" x14ac:dyDescent="0.45">
      <c r="A1400" s="31"/>
      <c r="B1400" s="81" t="s">
        <v>1379</v>
      </c>
      <c r="C1400" s="33" t="s">
        <v>1600</v>
      </c>
      <c r="D1400" s="32" t="s">
        <v>1601</v>
      </c>
      <c r="E1400" s="81">
        <v>10</v>
      </c>
      <c r="F1400" s="81">
        <v>1705</v>
      </c>
      <c r="K1400" s="81"/>
      <c r="L1400" s="34" t="s">
        <v>1787</v>
      </c>
      <c r="M1400" s="34" t="s">
        <v>1789</v>
      </c>
      <c r="N1400" s="34" t="s">
        <v>1791</v>
      </c>
      <c r="P1400" s="34" t="s">
        <v>1791</v>
      </c>
      <c r="AH1400" s="36"/>
      <c r="AI1400"/>
    </row>
    <row r="1401" spans="1:35" x14ac:dyDescent="0.45">
      <c r="A1401" s="34"/>
      <c r="B1401" s="81" t="s">
        <v>1380</v>
      </c>
      <c r="C1401" s="33" t="s">
        <v>1600</v>
      </c>
      <c r="D1401" s="32" t="s">
        <v>1601</v>
      </c>
      <c r="E1401" s="81">
        <v>11</v>
      </c>
      <c r="F1401" s="81">
        <v>1705</v>
      </c>
      <c r="K1401" s="81"/>
      <c r="L1401" s="34" t="s">
        <v>1787</v>
      </c>
      <c r="M1401" s="34" t="s">
        <v>1789</v>
      </c>
      <c r="N1401" s="34" t="s">
        <v>1791</v>
      </c>
      <c r="P1401" s="34" t="s">
        <v>1791</v>
      </c>
      <c r="AH1401" s="36"/>
      <c r="AI1401"/>
    </row>
    <row r="1402" spans="1:35" x14ac:dyDescent="0.45">
      <c r="A1402" s="31"/>
      <c r="B1402" s="81" t="s">
        <v>840</v>
      </c>
      <c r="C1402" s="33" t="s">
        <v>1600</v>
      </c>
      <c r="D1402" s="32" t="s">
        <v>1601</v>
      </c>
      <c r="E1402" s="81">
        <v>12</v>
      </c>
      <c r="F1402" s="81">
        <v>1705</v>
      </c>
      <c r="K1402" s="81"/>
      <c r="L1402" s="34" t="s">
        <v>1787</v>
      </c>
      <c r="M1402" s="34" t="s">
        <v>1789</v>
      </c>
      <c r="N1402" s="34" t="s">
        <v>1791</v>
      </c>
      <c r="P1402" s="34" t="s">
        <v>1791</v>
      </c>
      <c r="AH1402" s="36"/>
      <c r="AI1402"/>
    </row>
    <row r="1403" spans="1:35" x14ac:dyDescent="0.45">
      <c r="A1403" s="34"/>
      <c r="B1403" s="81" t="s">
        <v>840</v>
      </c>
      <c r="C1403" s="33" t="s">
        <v>1600</v>
      </c>
      <c r="D1403" s="32" t="s">
        <v>1601</v>
      </c>
      <c r="E1403" s="81">
        <v>13</v>
      </c>
      <c r="F1403" s="81">
        <v>1705</v>
      </c>
      <c r="K1403" s="81"/>
      <c r="L1403" s="34"/>
      <c r="N1403" s="34"/>
      <c r="P1403" s="34"/>
      <c r="AG1403" s="34" t="s">
        <v>1794</v>
      </c>
      <c r="AH1403" s="36"/>
      <c r="AI1403"/>
    </row>
    <row r="1404" spans="1:35" x14ac:dyDescent="0.45">
      <c r="A1404" s="31"/>
      <c r="B1404" s="81" t="s">
        <v>1381</v>
      </c>
      <c r="C1404" s="33" t="s">
        <v>1600</v>
      </c>
      <c r="D1404" s="32" t="s">
        <v>1601</v>
      </c>
      <c r="E1404" s="81">
        <v>15</v>
      </c>
      <c r="F1404" s="81">
        <v>1705</v>
      </c>
      <c r="K1404" s="81"/>
      <c r="L1404" s="34" t="s">
        <v>1787</v>
      </c>
      <c r="M1404" s="34" t="s">
        <v>1789</v>
      </c>
      <c r="N1404" s="34" t="s">
        <v>1791</v>
      </c>
      <c r="P1404" s="34" t="s">
        <v>1791</v>
      </c>
      <c r="AH1404" s="36"/>
      <c r="AI1404"/>
    </row>
    <row r="1405" spans="1:35" x14ac:dyDescent="0.45">
      <c r="A1405" s="34"/>
      <c r="B1405" s="81" t="s">
        <v>1382</v>
      </c>
      <c r="C1405" s="33" t="s">
        <v>1600</v>
      </c>
      <c r="D1405" s="32" t="s">
        <v>1601</v>
      </c>
      <c r="E1405" s="81">
        <v>16</v>
      </c>
      <c r="F1405" s="81">
        <v>1705</v>
      </c>
      <c r="K1405" s="81"/>
      <c r="L1405" s="34" t="s">
        <v>1787</v>
      </c>
      <c r="M1405" s="34" t="s">
        <v>1789</v>
      </c>
      <c r="N1405" s="34" t="s">
        <v>1791</v>
      </c>
      <c r="P1405" s="34" t="s">
        <v>1791</v>
      </c>
      <c r="AH1405" s="36"/>
      <c r="AI1405"/>
    </row>
    <row r="1406" spans="1:35" x14ac:dyDescent="0.45">
      <c r="A1406" s="31"/>
      <c r="B1406" s="81" t="s">
        <v>1383</v>
      </c>
      <c r="C1406" s="33" t="s">
        <v>1600</v>
      </c>
      <c r="D1406" s="32" t="s">
        <v>1601</v>
      </c>
      <c r="E1406" s="81">
        <v>17</v>
      </c>
      <c r="F1406" s="81">
        <v>1705</v>
      </c>
      <c r="K1406" s="81"/>
      <c r="L1406" s="34" t="s">
        <v>1787</v>
      </c>
      <c r="M1406" s="34" t="s">
        <v>1789</v>
      </c>
      <c r="N1406" s="34" t="s">
        <v>1791</v>
      </c>
      <c r="P1406" s="34" t="s">
        <v>1791</v>
      </c>
      <c r="AH1406" s="36"/>
      <c r="AI1406"/>
    </row>
    <row r="1407" spans="1:35" x14ac:dyDescent="0.45">
      <c r="A1407" s="34"/>
      <c r="B1407" s="81" t="s">
        <v>1384</v>
      </c>
      <c r="C1407" s="33" t="s">
        <v>1600</v>
      </c>
      <c r="D1407" s="32" t="s">
        <v>1601</v>
      </c>
      <c r="E1407" s="81">
        <v>18</v>
      </c>
      <c r="F1407" s="81">
        <v>1705</v>
      </c>
      <c r="K1407" s="81"/>
      <c r="L1407" s="34" t="s">
        <v>1787</v>
      </c>
      <c r="M1407" s="34" t="s">
        <v>1789</v>
      </c>
      <c r="N1407" s="34" t="s">
        <v>1791</v>
      </c>
      <c r="P1407" s="34" t="s">
        <v>1791</v>
      </c>
      <c r="AH1407" s="36"/>
      <c r="AI1407"/>
    </row>
    <row r="1408" spans="1:35" x14ac:dyDescent="0.45">
      <c r="A1408" s="31"/>
      <c r="B1408" s="81" t="s">
        <v>1385</v>
      </c>
      <c r="C1408" s="33" t="s">
        <v>1600</v>
      </c>
      <c r="D1408" s="32" t="s">
        <v>1601</v>
      </c>
      <c r="E1408" s="81">
        <v>19</v>
      </c>
      <c r="F1408" s="81">
        <v>1705</v>
      </c>
      <c r="K1408" s="81"/>
      <c r="L1408" s="34"/>
      <c r="N1408" s="34"/>
      <c r="P1408" s="34"/>
      <c r="AG1408" s="34" t="s">
        <v>1794</v>
      </c>
      <c r="AH1408" s="36"/>
      <c r="AI1408"/>
    </row>
    <row r="1409" spans="1:35" x14ac:dyDescent="0.45">
      <c r="A1409" s="34"/>
      <c r="B1409" s="81" t="s">
        <v>1386</v>
      </c>
      <c r="C1409" s="33" t="s">
        <v>1600</v>
      </c>
      <c r="D1409" s="32" t="s">
        <v>1601</v>
      </c>
      <c r="E1409" s="81">
        <v>20</v>
      </c>
      <c r="F1409" s="81">
        <v>1705</v>
      </c>
      <c r="K1409" s="81"/>
      <c r="L1409" s="34" t="s">
        <v>1787</v>
      </c>
      <c r="M1409" s="34" t="s">
        <v>1789</v>
      </c>
      <c r="N1409" s="34" t="s">
        <v>1791</v>
      </c>
      <c r="P1409" s="34" t="s">
        <v>1791</v>
      </c>
      <c r="AH1409" s="36"/>
      <c r="AI1409"/>
    </row>
    <row r="1410" spans="1:35" x14ac:dyDescent="0.45">
      <c r="A1410" s="31"/>
      <c r="B1410" s="81" t="s">
        <v>1387</v>
      </c>
      <c r="C1410" s="33" t="s">
        <v>1600</v>
      </c>
      <c r="D1410" s="32" t="s">
        <v>1601</v>
      </c>
      <c r="E1410" s="81">
        <v>1</v>
      </c>
      <c r="F1410" s="81">
        <v>1706</v>
      </c>
      <c r="K1410" s="81"/>
      <c r="L1410" s="34" t="s">
        <v>1787</v>
      </c>
      <c r="M1410" s="34" t="s">
        <v>1789</v>
      </c>
      <c r="N1410" s="34" t="s">
        <v>1791</v>
      </c>
      <c r="P1410" s="34" t="s">
        <v>1791</v>
      </c>
      <c r="AH1410" s="36"/>
      <c r="AI1410"/>
    </row>
    <row r="1411" spans="1:35" x14ac:dyDescent="0.45">
      <c r="A1411" s="34"/>
      <c r="B1411" s="81" t="s">
        <v>1388</v>
      </c>
      <c r="C1411" s="33" t="s">
        <v>1600</v>
      </c>
      <c r="D1411" s="32" t="s">
        <v>1601</v>
      </c>
      <c r="E1411" s="81">
        <v>2</v>
      </c>
      <c r="F1411" s="81">
        <v>1706</v>
      </c>
      <c r="K1411" s="81"/>
      <c r="L1411" s="34" t="s">
        <v>1787</v>
      </c>
      <c r="M1411" s="34" t="s">
        <v>1789</v>
      </c>
      <c r="N1411" s="34" t="s">
        <v>1791</v>
      </c>
      <c r="P1411" s="34" t="s">
        <v>1791</v>
      </c>
      <c r="AH1411" s="36"/>
      <c r="AI1411"/>
    </row>
    <row r="1412" spans="1:35" x14ac:dyDescent="0.45">
      <c r="A1412" s="31"/>
      <c r="B1412" s="81" t="s">
        <v>1389</v>
      </c>
      <c r="C1412" s="33" t="s">
        <v>1600</v>
      </c>
      <c r="D1412" s="32" t="s">
        <v>1601</v>
      </c>
      <c r="E1412" s="81">
        <v>2.0099999999999998</v>
      </c>
      <c r="F1412" s="81">
        <v>1706</v>
      </c>
      <c r="K1412" s="81"/>
      <c r="L1412" s="34" t="s">
        <v>1787</v>
      </c>
      <c r="M1412" s="34" t="s">
        <v>1789</v>
      </c>
      <c r="N1412" s="34" t="s">
        <v>1791</v>
      </c>
      <c r="P1412" s="34" t="s">
        <v>1791</v>
      </c>
      <c r="AH1412" s="36"/>
      <c r="AI1412"/>
    </row>
    <row r="1413" spans="1:35" x14ac:dyDescent="0.45">
      <c r="A1413" s="34"/>
      <c r="B1413" s="81" t="s">
        <v>1390</v>
      </c>
      <c r="C1413" s="33" t="s">
        <v>1600</v>
      </c>
      <c r="D1413" s="32" t="s">
        <v>1601</v>
      </c>
      <c r="E1413" s="81">
        <v>3</v>
      </c>
      <c r="F1413" s="81">
        <v>1706</v>
      </c>
      <c r="K1413" s="81"/>
      <c r="L1413" s="34" t="s">
        <v>1787</v>
      </c>
      <c r="M1413" s="34" t="s">
        <v>1789</v>
      </c>
      <c r="N1413" s="34" t="s">
        <v>1791</v>
      </c>
      <c r="P1413" s="34" t="s">
        <v>1791</v>
      </c>
      <c r="AH1413" s="36"/>
      <c r="AI1413"/>
    </row>
    <row r="1414" spans="1:35" x14ac:dyDescent="0.45">
      <c r="A1414" s="31"/>
      <c r="B1414" s="81" t="s">
        <v>1391</v>
      </c>
      <c r="C1414" s="33" t="s">
        <v>1600</v>
      </c>
      <c r="D1414" s="32" t="s">
        <v>1601</v>
      </c>
      <c r="E1414" s="81">
        <v>4</v>
      </c>
      <c r="F1414" s="81">
        <v>1706</v>
      </c>
      <c r="K1414" s="81"/>
      <c r="L1414" s="34" t="s">
        <v>1787</v>
      </c>
      <c r="M1414" s="34" t="s">
        <v>1789</v>
      </c>
      <c r="N1414" s="34" t="s">
        <v>1791</v>
      </c>
      <c r="P1414" s="34" t="s">
        <v>1790</v>
      </c>
      <c r="AH1414" s="36"/>
      <c r="AI1414"/>
    </row>
    <row r="1415" spans="1:35" x14ac:dyDescent="0.45">
      <c r="A1415" s="34"/>
      <c r="B1415" s="81" t="s">
        <v>1392</v>
      </c>
      <c r="C1415" s="33" t="s">
        <v>1600</v>
      </c>
      <c r="D1415" s="32" t="s">
        <v>1601</v>
      </c>
      <c r="E1415" s="81">
        <v>5</v>
      </c>
      <c r="F1415" s="81">
        <v>1706</v>
      </c>
      <c r="K1415" s="81"/>
      <c r="L1415" s="34" t="s">
        <v>1787</v>
      </c>
      <c r="M1415" s="34" t="s">
        <v>1789</v>
      </c>
      <c r="N1415" s="34" t="s">
        <v>1791</v>
      </c>
      <c r="P1415" s="34" t="s">
        <v>1791</v>
      </c>
      <c r="AH1415" s="36"/>
      <c r="AI1415"/>
    </row>
    <row r="1416" spans="1:35" x14ac:dyDescent="0.45">
      <c r="A1416" s="31"/>
      <c r="B1416" s="81" t="s">
        <v>1393</v>
      </c>
      <c r="C1416" s="33" t="s">
        <v>1600</v>
      </c>
      <c r="D1416" s="32" t="s">
        <v>1601</v>
      </c>
      <c r="E1416" s="81">
        <v>6</v>
      </c>
      <c r="F1416" s="81">
        <v>1706</v>
      </c>
      <c r="K1416" s="81"/>
      <c r="L1416" s="34" t="s">
        <v>1787</v>
      </c>
      <c r="M1416" s="34" t="s">
        <v>1789</v>
      </c>
      <c r="N1416" s="34" t="s">
        <v>1791</v>
      </c>
      <c r="P1416" s="34" t="s">
        <v>1791</v>
      </c>
      <c r="AH1416" s="36"/>
      <c r="AI1416"/>
    </row>
    <row r="1417" spans="1:35" x14ac:dyDescent="0.45">
      <c r="A1417" s="34"/>
      <c r="B1417" s="81" t="s">
        <v>1394</v>
      </c>
      <c r="C1417" s="33" t="s">
        <v>1600</v>
      </c>
      <c r="D1417" s="32" t="s">
        <v>1601</v>
      </c>
      <c r="E1417" s="81">
        <v>7</v>
      </c>
      <c r="F1417" s="81">
        <v>1706</v>
      </c>
      <c r="K1417" s="81"/>
      <c r="L1417" s="34" t="s">
        <v>1787</v>
      </c>
      <c r="M1417" s="34" t="s">
        <v>1789</v>
      </c>
      <c r="N1417" s="34" t="s">
        <v>1791</v>
      </c>
      <c r="P1417" s="34" t="s">
        <v>1791</v>
      </c>
      <c r="AH1417" s="36"/>
      <c r="AI1417"/>
    </row>
    <row r="1418" spans="1:35" x14ac:dyDescent="0.45">
      <c r="A1418" s="31"/>
      <c r="B1418" s="81" t="s">
        <v>1395</v>
      </c>
      <c r="C1418" s="33" t="s">
        <v>1600</v>
      </c>
      <c r="D1418" s="32" t="s">
        <v>1601</v>
      </c>
      <c r="E1418" s="81">
        <v>8</v>
      </c>
      <c r="F1418" s="81">
        <v>1706</v>
      </c>
      <c r="K1418" s="81"/>
      <c r="L1418" s="34" t="s">
        <v>1787</v>
      </c>
      <c r="M1418" s="34" t="s">
        <v>1789</v>
      </c>
      <c r="N1418" s="34" t="s">
        <v>1791</v>
      </c>
      <c r="P1418" s="34" t="s">
        <v>1791</v>
      </c>
      <c r="AH1418" s="36"/>
      <c r="AI1418"/>
    </row>
    <row r="1419" spans="1:35" x14ac:dyDescent="0.45">
      <c r="A1419" s="34"/>
      <c r="B1419" s="81" t="s">
        <v>1396</v>
      </c>
      <c r="C1419" s="33" t="s">
        <v>1600</v>
      </c>
      <c r="D1419" s="32" t="s">
        <v>1601</v>
      </c>
      <c r="E1419" s="81">
        <v>1</v>
      </c>
      <c r="F1419" s="81">
        <v>1707</v>
      </c>
      <c r="K1419" s="81"/>
      <c r="L1419" s="34" t="s">
        <v>1787</v>
      </c>
      <c r="M1419" s="34" t="s">
        <v>1789</v>
      </c>
      <c r="N1419" s="34" t="s">
        <v>1791</v>
      </c>
      <c r="P1419" s="34" t="s">
        <v>1791</v>
      </c>
      <c r="AH1419" s="36"/>
      <c r="AI1419"/>
    </row>
    <row r="1420" spans="1:35" x14ac:dyDescent="0.45">
      <c r="A1420" s="31"/>
      <c r="B1420" s="81" t="s">
        <v>1397</v>
      </c>
      <c r="C1420" s="33" t="s">
        <v>1600</v>
      </c>
      <c r="D1420" s="32" t="s">
        <v>1601</v>
      </c>
      <c r="E1420" s="81">
        <v>1.01</v>
      </c>
      <c r="F1420" s="81">
        <v>1707</v>
      </c>
      <c r="K1420" s="81"/>
      <c r="L1420" s="34" t="s">
        <v>1787</v>
      </c>
      <c r="M1420" s="34" t="s">
        <v>1789</v>
      </c>
      <c r="N1420" s="34" t="s">
        <v>1791</v>
      </c>
      <c r="P1420" s="34" t="s">
        <v>1791</v>
      </c>
      <c r="AH1420" s="36"/>
      <c r="AI1420"/>
    </row>
    <row r="1421" spans="1:35" x14ac:dyDescent="0.45">
      <c r="A1421" s="34"/>
      <c r="B1421" s="81" t="s">
        <v>1398</v>
      </c>
      <c r="C1421" s="33" t="s">
        <v>1600</v>
      </c>
      <c r="D1421" s="32" t="s">
        <v>1601</v>
      </c>
      <c r="E1421" s="81">
        <v>2</v>
      </c>
      <c r="F1421" s="81">
        <v>1707</v>
      </c>
      <c r="K1421" s="81"/>
      <c r="L1421" s="34" t="s">
        <v>1787</v>
      </c>
      <c r="M1421" s="34" t="s">
        <v>1789</v>
      </c>
      <c r="N1421" s="34" t="s">
        <v>1791</v>
      </c>
      <c r="P1421" s="34" t="s">
        <v>1791</v>
      </c>
      <c r="AH1421" s="36"/>
      <c r="AI1421"/>
    </row>
    <row r="1422" spans="1:35" x14ac:dyDescent="0.45">
      <c r="A1422" s="31"/>
      <c r="B1422" s="81" t="s">
        <v>1399</v>
      </c>
      <c r="C1422" s="33" t="s">
        <v>1600</v>
      </c>
      <c r="D1422" s="32" t="s">
        <v>1601</v>
      </c>
      <c r="E1422" s="81">
        <v>3</v>
      </c>
      <c r="F1422" s="81">
        <v>1707</v>
      </c>
      <c r="K1422" s="81"/>
      <c r="L1422" s="34" t="s">
        <v>1787</v>
      </c>
      <c r="M1422" s="34" t="s">
        <v>1789</v>
      </c>
      <c r="N1422" s="34" t="s">
        <v>1791</v>
      </c>
      <c r="P1422" s="34" t="s">
        <v>1791</v>
      </c>
      <c r="AH1422" s="36"/>
      <c r="AI1422"/>
    </row>
    <row r="1423" spans="1:35" x14ac:dyDescent="0.45">
      <c r="A1423" s="34"/>
      <c r="B1423" s="81" t="s">
        <v>1400</v>
      </c>
      <c r="C1423" s="33" t="s">
        <v>1600</v>
      </c>
      <c r="D1423" s="32" t="s">
        <v>1601</v>
      </c>
      <c r="E1423" s="81">
        <v>4</v>
      </c>
      <c r="F1423" s="81">
        <v>1707</v>
      </c>
      <c r="K1423" s="81"/>
      <c r="L1423" s="34" t="s">
        <v>1787</v>
      </c>
      <c r="M1423" s="34" t="s">
        <v>1789</v>
      </c>
      <c r="N1423" s="34" t="s">
        <v>1791</v>
      </c>
      <c r="P1423" s="34" t="s">
        <v>1791</v>
      </c>
      <c r="AH1423" s="36"/>
      <c r="AI1423"/>
    </row>
    <row r="1424" spans="1:35" x14ac:dyDescent="0.45">
      <c r="A1424" s="31"/>
      <c r="B1424" s="81" t="s">
        <v>1401</v>
      </c>
      <c r="C1424" s="33" t="s">
        <v>1600</v>
      </c>
      <c r="D1424" s="32" t="s">
        <v>1601</v>
      </c>
      <c r="E1424" s="81">
        <v>5</v>
      </c>
      <c r="F1424" s="81">
        <v>1707</v>
      </c>
      <c r="K1424" s="81"/>
      <c r="L1424" s="34" t="s">
        <v>1787</v>
      </c>
      <c r="M1424" s="34" t="s">
        <v>1789</v>
      </c>
      <c r="N1424" s="34" t="s">
        <v>1791</v>
      </c>
      <c r="P1424" s="34" t="s">
        <v>1791</v>
      </c>
      <c r="AH1424" s="36"/>
      <c r="AI1424"/>
    </row>
    <row r="1425" spans="1:35" x14ac:dyDescent="0.45">
      <c r="A1425" s="34"/>
      <c r="B1425" s="81" t="s">
        <v>1402</v>
      </c>
      <c r="C1425" s="33" t="s">
        <v>1600</v>
      </c>
      <c r="D1425" s="32" t="s">
        <v>1601</v>
      </c>
      <c r="E1425" s="81">
        <v>5.01</v>
      </c>
      <c r="F1425" s="81">
        <v>1707</v>
      </c>
      <c r="K1425" s="81"/>
      <c r="L1425" s="34" t="s">
        <v>1787</v>
      </c>
      <c r="M1425" s="34" t="s">
        <v>1789</v>
      </c>
      <c r="N1425" s="34" t="s">
        <v>1791</v>
      </c>
      <c r="P1425" s="34" t="s">
        <v>1791</v>
      </c>
      <c r="AH1425" s="36"/>
      <c r="AI1425"/>
    </row>
    <row r="1426" spans="1:35" x14ac:dyDescent="0.45">
      <c r="A1426" s="31"/>
      <c r="B1426" s="81" t="s">
        <v>1403</v>
      </c>
      <c r="C1426" s="33" t="s">
        <v>1600</v>
      </c>
      <c r="D1426" s="32" t="s">
        <v>1601</v>
      </c>
      <c r="E1426" s="81">
        <v>5.0199999999999996</v>
      </c>
      <c r="F1426" s="81">
        <v>1707</v>
      </c>
      <c r="K1426" s="81"/>
      <c r="L1426" s="34" t="s">
        <v>1787</v>
      </c>
      <c r="M1426" s="34" t="s">
        <v>1789</v>
      </c>
      <c r="N1426" s="34" t="s">
        <v>1791</v>
      </c>
      <c r="P1426" s="34" t="s">
        <v>1791</v>
      </c>
      <c r="AH1426" s="36"/>
      <c r="AI1426"/>
    </row>
    <row r="1427" spans="1:35" x14ac:dyDescent="0.45">
      <c r="A1427" s="34"/>
      <c r="B1427" s="81" t="s">
        <v>1404</v>
      </c>
      <c r="C1427" s="33" t="s">
        <v>1600</v>
      </c>
      <c r="D1427" s="32" t="s">
        <v>1601</v>
      </c>
      <c r="E1427" s="81">
        <v>5.03</v>
      </c>
      <c r="F1427" s="81">
        <v>1707</v>
      </c>
      <c r="K1427" s="81"/>
      <c r="L1427" s="34" t="s">
        <v>1787</v>
      </c>
      <c r="M1427" s="34" t="s">
        <v>1789</v>
      </c>
      <c r="N1427" s="34" t="s">
        <v>1791</v>
      </c>
      <c r="P1427" s="34" t="s">
        <v>1791</v>
      </c>
      <c r="AH1427" s="36"/>
      <c r="AI1427"/>
    </row>
    <row r="1428" spans="1:35" x14ac:dyDescent="0.45">
      <c r="A1428" s="31"/>
      <c r="B1428" s="81" t="s">
        <v>1405</v>
      </c>
      <c r="C1428" s="33" t="s">
        <v>1600</v>
      </c>
      <c r="D1428" s="32" t="s">
        <v>1601</v>
      </c>
      <c r="E1428" s="81">
        <v>5.04</v>
      </c>
      <c r="F1428" s="81">
        <v>1707</v>
      </c>
      <c r="K1428" s="81"/>
      <c r="L1428" s="34" t="s">
        <v>1787</v>
      </c>
      <c r="M1428" s="34" t="s">
        <v>1789</v>
      </c>
      <c r="N1428" s="34" t="s">
        <v>1791</v>
      </c>
      <c r="P1428" s="34" t="s">
        <v>1791</v>
      </c>
      <c r="AH1428" s="36"/>
      <c r="AI1428"/>
    </row>
    <row r="1429" spans="1:35" x14ac:dyDescent="0.45">
      <c r="A1429" s="34"/>
      <c r="B1429" s="81" t="s">
        <v>1406</v>
      </c>
      <c r="C1429" s="33" t="s">
        <v>1600</v>
      </c>
      <c r="D1429" s="32" t="s">
        <v>1601</v>
      </c>
      <c r="E1429" s="81">
        <v>5.05</v>
      </c>
      <c r="F1429" s="81">
        <v>1707</v>
      </c>
      <c r="K1429" s="81"/>
      <c r="L1429" s="34" t="s">
        <v>1787</v>
      </c>
      <c r="M1429" s="34" t="s">
        <v>1789</v>
      </c>
      <c r="N1429" s="34" t="s">
        <v>1791</v>
      </c>
      <c r="P1429" s="34" t="s">
        <v>1791</v>
      </c>
      <c r="AH1429" s="36"/>
      <c r="AI1429"/>
    </row>
    <row r="1430" spans="1:35" x14ac:dyDescent="0.45">
      <c r="A1430" s="31"/>
      <c r="B1430" s="81" t="s">
        <v>1407</v>
      </c>
      <c r="C1430" s="33" t="s">
        <v>1600</v>
      </c>
      <c r="D1430" s="32" t="s">
        <v>1601</v>
      </c>
      <c r="E1430" s="81">
        <v>5.0599999999999996</v>
      </c>
      <c r="F1430" s="81">
        <v>1707</v>
      </c>
      <c r="K1430" s="81"/>
      <c r="L1430" s="34" t="s">
        <v>1787</v>
      </c>
      <c r="M1430" s="34" t="s">
        <v>1789</v>
      </c>
      <c r="N1430" s="34" t="s">
        <v>1791</v>
      </c>
      <c r="P1430" s="34" t="s">
        <v>1791</v>
      </c>
      <c r="AH1430" s="36"/>
      <c r="AI1430"/>
    </row>
    <row r="1431" spans="1:35" x14ac:dyDescent="0.45">
      <c r="A1431" s="34"/>
      <c r="B1431" s="81" t="s">
        <v>1408</v>
      </c>
      <c r="C1431" s="33" t="s">
        <v>1600</v>
      </c>
      <c r="D1431" s="32" t="s">
        <v>1601</v>
      </c>
      <c r="E1431" s="81">
        <v>6</v>
      </c>
      <c r="F1431" s="81">
        <v>1707</v>
      </c>
      <c r="K1431" s="81"/>
      <c r="L1431" s="34" t="s">
        <v>1787</v>
      </c>
      <c r="M1431" s="34" t="s">
        <v>1789</v>
      </c>
      <c r="N1431" s="34" t="s">
        <v>1791</v>
      </c>
      <c r="P1431" s="34" t="s">
        <v>1791</v>
      </c>
      <c r="AH1431" s="36"/>
      <c r="AI1431"/>
    </row>
    <row r="1432" spans="1:35" x14ac:dyDescent="0.45">
      <c r="A1432" s="31"/>
      <c r="B1432" s="81" t="s">
        <v>1409</v>
      </c>
      <c r="C1432" s="33" t="s">
        <v>1600</v>
      </c>
      <c r="D1432" s="32" t="s">
        <v>1601</v>
      </c>
      <c r="E1432" s="81">
        <v>8</v>
      </c>
      <c r="F1432" s="81">
        <v>1707</v>
      </c>
      <c r="K1432" s="81"/>
      <c r="L1432" s="34" t="s">
        <v>1787</v>
      </c>
      <c r="M1432" s="34" t="s">
        <v>1789</v>
      </c>
      <c r="N1432" s="34" t="s">
        <v>1791</v>
      </c>
      <c r="P1432" s="34" t="s">
        <v>1791</v>
      </c>
      <c r="AH1432" s="36"/>
      <c r="AI1432"/>
    </row>
    <row r="1433" spans="1:35" x14ac:dyDescent="0.45">
      <c r="A1433" s="34"/>
      <c r="B1433" s="81" t="s">
        <v>1410</v>
      </c>
      <c r="C1433" s="33" t="s">
        <v>1600</v>
      </c>
      <c r="D1433" s="32" t="s">
        <v>1601</v>
      </c>
      <c r="E1433" s="81">
        <v>9</v>
      </c>
      <c r="F1433" s="81">
        <v>1707</v>
      </c>
      <c r="K1433" s="81"/>
      <c r="L1433" s="34" t="s">
        <v>1787</v>
      </c>
      <c r="M1433" s="34" t="s">
        <v>1789</v>
      </c>
      <c r="N1433" s="34" t="s">
        <v>1791</v>
      </c>
      <c r="P1433" s="34" t="s">
        <v>1791</v>
      </c>
      <c r="AH1433" s="36"/>
      <c r="AI1433"/>
    </row>
    <row r="1434" spans="1:35" x14ac:dyDescent="0.45">
      <c r="A1434" s="31"/>
      <c r="B1434" s="81" t="s">
        <v>1411</v>
      </c>
      <c r="C1434" s="33" t="s">
        <v>1600</v>
      </c>
      <c r="D1434" s="32" t="s">
        <v>1601</v>
      </c>
      <c r="E1434" s="81">
        <v>10</v>
      </c>
      <c r="F1434" s="81">
        <v>1707</v>
      </c>
      <c r="K1434" s="81"/>
      <c r="L1434" s="34" t="s">
        <v>1787</v>
      </c>
      <c r="M1434" s="34" t="s">
        <v>1789</v>
      </c>
      <c r="N1434" s="34" t="s">
        <v>1791</v>
      </c>
      <c r="P1434" s="34" t="s">
        <v>1791</v>
      </c>
      <c r="AH1434" s="36"/>
      <c r="AI1434"/>
    </row>
    <row r="1435" spans="1:35" x14ac:dyDescent="0.45">
      <c r="A1435" s="34"/>
      <c r="B1435" s="81" t="s">
        <v>1412</v>
      </c>
      <c r="C1435" s="33" t="s">
        <v>1600</v>
      </c>
      <c r="D1435" s="32" t="s">
        <v>1601</v>
      </c>
      <c r="E1435" s="81">
        <v>11</v>
      </c>
      <c r="F1435" s="81">
        <v>1707</v>
      </c>
      <c r="K1435" s="81"/>
      <c r="L1435" s="34" t="s">
        <v>1787</v>
      </c>
      <c r="M1435" s="34" t="s">
        <v>1789</v>
      </c>
      <c r="N1435" s="34" t="s">
        <v>1791</v>
      </c>
      <c r="P1435" s="34" t="s">
        <v>1791</v>
      </c>
      <c r="AH1435" s="36"/>
      <c r="AI1435"/>
    </row>
    <row r="1436" spans="1:35" x14ac:dyDescent="0.45">
      <c r="A1436" s="31"/>
      <c r="B1436" s="81" t="s">
        <v>1413</v>
      </c>
      <c r="C1436" s="33" t="s">
        <v>1600</v>
      </c>
      <c r="D1436" s="32" t="s">
        <v>1601</v>
      </c>
      <c r="E1436" s="81">
        <v>12</v>
      </c>
      <c r="F1436" s="81">
        <v>1707</v>
      </c>
      <c r="K1436" s="81"/>
      <c r="L1436" s="34" t="s">
        <v>1787</v>
      </c>
      <c r="M1436" s="34" t="s">
        <v>1789</v>
      </c>
      <c r="N1436" s="34" t="s">
        <v>1791</v>
      </c>
      <c r="P1436" s="34" t="s">
        <v>1791</v>
      </c>
      <c r="AH1436" s="36"/>
      <c r="AI1436"/>
    </row>
    <row r="1437" spans="1:35" x14ac:dyDescent="0.45">
      <c r="A1437" s="34"/>
      <c r="B1437" s="81" t="s">
        <v>1414</v>
      </c>
      <c r="C1437" s="33" t="s">
        <v>1600</v>
      </c>
      <c r="D1437" s="32" t="s">
        <v>1601</v>
      </c>
      <c r="E1437" s="81">
        <v>13</v>
      </c>
      <c r="F1437" s="81">
        <v>1707</v>
      </c>
      <c r="K1437" s="81"/>
      <c r="L1437" s="34" t="s">
        <v>1787</v>
      </c>
      <c r="M1437" s="34" t="s">
        <v>1789</v>
      </c>
      <c r="N1437" s="34" t="s">
        <v>1791</v>
      </c>
      <c r="P1437" s="34" t="s">
        <v>1791</v>
      </c>
      <c r="AH1437" s="36"/>
      <c r="AI1437"/>
    </row>
    <row r="1438" spans="1:35" x14ac:dyDescent="0.45">
      <c r="A1438" s="31"/>
      <c r="B1438" s="81" t="s">
        <v>1415</v>
      </c>
      <c r="C1438" s="33" t="s">
        <v>1600</v>
      </c>
      <c r="D1438" s="32" t="s">
        <v>1601</v>
      </c>
      <c r="E1438" s="81">
        <v>14</v>
      </c>
      <c r="F1438" s="81">
        <v>1707</v>
      </c>
      <c r="K1438" s="81"/>
      <c r="L1438" s="34" t="s">
        <v>1787</v>
      </c>
      <c r="M1438" s="34" t="s">
        <v>1789</v>
      </c>
      <c r="N1438" s="34" t="s">
        <v>1791</v>
      </c>
      <c r="P1438" s="34" t="s">
        <v>1791</v>
      </c>
      <c r="AH1438" s="36"/>
      <c r="AI1438"/>
    </row>
    <row r="1439" spans="1:35" x14ac:dyDescent="0.45">
      <c r="A1439" s="34"/>
      <c r="B1439" s="81" t="s">
        <v>1416</v>
      </c>
      <c r="C1439" s="33" t="s">
        <v>1600</v>
      </c>
      <c r="D1439" s="32" t="s">
        <v>1601</v>
      </c>
      <c r="E1439" s="81">
        <v>15</v>
      </c>
      <c r="F1439" s="81">
        <v>1707</v>
      </c>
      <c r="K1439" s="81"/>
      <c r="L1439" s="34" t="s">
        <v>1787</v>
      </c>
      <c r="M1439" s="34" t="s">
        <v>1789</v>
      </c>
      <c r="N1439" s="34" t="s">
        <v>1791</v>
      </c>
      <c r="P1439" s="34" t="s">
        <v>1791</v>
      </c>
      <c r="AH1439" s="36"/>
      <c r="AI1439"/>
    </row>
    <row r="1440" spans="1:35" x14ac:dyDescent="0.45">
      <c r="A1440" s="31"/>
      <c r="B1440" s="81" t="s">
        <v>1417</v>
      </c>
      <c r="C1440" s="33" t="s">
        <v>1600</v>
      </c>
      <c r="D1440" s="32" t="s">
        <v>1601</v>
      </c>
      <c r="E1440" s="81">
        <v>16</v>
      </c>
      <c r="F1440" s="81">
        <v>1707</v>
      </c>
      <c r="K1440" s="81"/>
      <c r="L1440" s="34" t="s">
        <v>1787</v>
      </c>
      <c r="M1440" s="34" t="s">
        <v>1789</v>
      </c>
      <c r="N1440" s="34" t="s">
        <v>1791</v>
      </c>
      <c r="P1440" s="34" t="s">
        <v>1791</v>
      </c>
      <c r="AH1440" s="36"/>
      <c r="AI1440"/>
    </row>
    <row r="1441" spans="1:35" x14ac:dyDescent="0.45">
      <c r="A1441" s="34"/>
      <c r="B1441" s="81" t="s">
        <v>1418</v>
      </c>
      <c r="C1441" s="33" t="s">
        <v>1600</v>
      </c>
      <c r="D1441" s="32" t="s">
        <v>1601</v>
      </c>
      <c r="E1441" s="81">
        <v>17</v>
      </c>
      <c r="F1441" s="81">
        <v>1707</v>
      </c>
      <c r="K1441" s="81"/>
      <c r="L1441" s="34" t="s">
        <v>1787</v>
      </c>
      <c r="M1441" s="34" t="s">
        <v>1789</v>
      </c>
      <c r="N1441" s="34" t="s">
        <v>1791</v>
      </c>
      <c r="P1441" s="34" t="s">
        <v>1791</v>
      </c>
      <c r="AH1441" s="36"/>
      <c r="AI1441"/>
    </row>
    <row r="1442" spans="1:35" x14ac:dyDescent="0.45">
      <c r="A1442" s="31"/>
      <c r="B1442" s="81" t="s">
        <v>1419</v>
      </c>
      <c r="C1442" s="33" t="s">
        <v>1600</v>
      </c>
      <c r="D1442" s="32" t="s">
        <v>1601</v>
      </c>
      <c r="E1442" s="81">
        <v>18</v>
      </c>
      <c r="F1442" s="81">
        <v>1707</v>
      </c>
      <c r="K1442" s="81"/>
      <c r="L1442" s="34" t="s">
        <v>1787</v>
      </c>
      <c r="M1442" s="34" t="s">
        <v>1789</v>
      </c>
      <c r="N1442" s="34" t="s">
        <v>1791</v>
      </c>
      <c r="P1442" s="34" t="s">
        <v>1791</v>
      </c>
      <c r="AH1442" s="36"/>
      <c r="AI1442"/>
    </row>
    <row r="1443" spans="1:35" x14ac:dyDescent="0.45">
      <c r="A1443" s="34"/>
      <c r="B1443" s="81" t="s">
        <v>1420</v>
      </c>
      <c r="C1443" s="33" t="s">
        <v>1600</v>
      </c>
      <c r="D1443" s="32" t="s">
        <v>1601</v>
      </c>
      <c r="E1443" s="81">
        <v>19</v>
      </c>
      <c r="F1443" s="81">
        <v>1707</v>
      </c>
      <c r="K1443" s="81"/>
      <c r="L1443" s="34" t="s">
        <v>1787</v>
      </c>
      <c r="M1443" s="34" t="s">
        <v>1789</v>
      </c>
      <c r="N1443" s="34" t="s">
        <v>1791</v>
      </c>
      <c r="P1443" s="34" t="s">
        <v>1791</v>
      </c>
      <c r="AH1443" s="36"/>
      <c r="AI1443"/>
    </row>
    <row r="1444" spans="1:35" x14ac:dyDescent="0.45">
      <c r="A1444" s="31"/>
      <c r="B1444" s="81" t="s">
        <v>1421</v>
      </c>
      <c r="C1444" s="33" t="s">
        <v>1600</v>
      </c>
      <c r="D1444" s="32" t="s">
        <v>1601</v>
      </c>
      <c r="E1444" s="81">
        <v>20.010000000000002</v>
      </c>
      <c r="F1444" s="81">
        <v>1707</v>
      </c>
      <c r="K1444" s="81"/>
      <c r="L1444" s="34" t="s">
        <v>1787</v>
      </c>
      <c r="M1444" s="34" t="s">
        <v>1789</v>
      </c>
      <c r="N1444" s="34" t="s">
        <v>1791</v>
      </c>
      <c r="P1444" s="34" t="s">
        <v>1791</v>
      </c>
      <c r="AH1444" s="36"/>
      <c r="AI1444"/>
    </row>
    <row r="1445" spans="1:35" x14ac:dyDescent="0.45">
      <c r="A1445" s="34"/>
      <c r="B1445" s="81" t="s">
        <v>1422</v>
      </c>
      <c r="C1445" s="33" t="s">
        <v>1600</v>
      </c>
      <c r="D1445" s="32" t="s">
        <v>1601</v>
      </c>
      <c r="E1445" s="81">
        <v>20.02</v>
      </c>
      <c r="F1445" s="81">
        <v>1707</v>
      </c>
      <c r="K1445" s="81"/>
      <c r="L1445" s="34" t="s">
        <v>1787</v>
      </c>
      <c r="M1445" s="34" t="s">
        <v>1789</v>
      </c>
      <c r="N1445" s="34" t="s">
        <v>1791</v>
      </c>
      <c r="P1445" s="34" t="s">
        <v>1791</v>
      </c>
      <c r="AH1445" s="36"/>
      <c r="AI1445"/>
    </row>
    <row r="1446" spans="1:35" x14ac:dyDescent="0.45">
      <c r="A1446" s="31"/>
      <c r="B1446" s="81" t="s">
        <v>1423</v>
      </c>
      <c r="C1446" s="33" t="s">
        <v>1600</v>
      </c>
      <c r="D1446" s="32" t="s">
        <v>1601</v>
      </c>
      <c r="E1446" s="81">
        <v>20.03</v>
      </c>
      <c r="F1446" s="81">
        <v>1707</v>
      </c>
      <c r="K1446" s="81"/>
      <c r="L1446" s="34" t="s">
        <v>1787</v>
      </c>
      <c r="M1446" s="34" t="s">
        <v>1789</v>
      </c>
      <c r="N1446" s="34" t="s">
        <v>1791</v>
      </c>
      <c r="P1446" s="34" t="s">
        <v>1791</v>
      </c>
      <c r="AH1446" s="36"/>
      <c r="AI1446"/>
    </row>
    <row r="1447" spans="1:35" x14ac:dyDescent="0.45">
      <c r="A1447" s="34"/>
      <c r="B1447" s="81" t="s">
        <v>1424</v>
      </c>
      <c r="C1447" s="33" t="s">
        <v>1600</v>
      </c>
      <c r="D1447" s="32" t="s">
        <v>1601</v>
      </c>
      <c r="E1447" s="81">
        <v>20.04</v>
      </c>
      <c r="F1447" s="81">
        <v>1707</v>
      </c>
      <c r="K1447" s="81"/>
      <c r="L1447" s="34" t="s">
        <v>1787</v>
      </c>
      <c r="M1447" s="34" t="s">
        <v>1789</v>
      </c>
      <c r="N1447" s="34" t="s">
        <v>1791</v>
      </c>
      <c r="P1447" s="34" t="s">
        <v>1791</v>
      </c>
      <c r="AH1447" s="36"/>
      <c r="AI1447"/>
    </row>
    <row r="1448" spans="1:35" x14ac:dyDescent="0.45">
      <c r="A1448" s="31"/>
      <c r="B1448" s="81" t="s">
        <v>1425</v>
      </c>
      <c r="C1448" s="33" t="s">
        <v>1600</v>
      </c>
      <c r="D1448" s="32" t="s">
        <v>1601</v>
      </c>
      <c r="E1448" s="81">
        <v>20.05</v>
      </c>
      <c r="F1448" s="81">
        <v>1707</v>
      </c>
      <c r="K1448" s="81"/>
      <c r="L1448" s="34" t="s">
        <v>1787</v>
      </c>
      <c r="M1448" s="34" t="s">
        <v>1789</v>
      </c>
      <c r="N1448" s="34" t="s">
        <v>1791</v>
      </c>
      <c r="P1448" s="34" t="s">
        <v>1791</v>
      </c>
      <c r="AH1448" s="36"/>
      <c r="AI1448"/>
    </row>
    <row r="1449" spans="1:35" x14ac:dyDescent="0.45">
      <c r="A1449" s="34"/>
      <c r="B1449" s="81" t="s">
        <v>1426</v>
      </c>
      <c r="C1449" s="33" t="s">
        <v>1600</v>
      </c>
      <c r="D1449" s="32" t="s">
        <v>1601</v>
      </c>
      <c r="E1449" s="81">
        <v>20.059999999999999</v>
      </c>
      <c r="F1449" s="81">
        <v>1707</v>
      </c>
      <c r="K1449" s="81"/>
      <c r="L1449" s="34" t="s">
        <v>1787</v>
      </c>
      <c r="M1449" s="34" t="s">
        <v>1789</v>
      </c>
      <c r="N1449" s="34" t="s">
        <v>1791</v>
      </c>
      <c r="P1449" s="34" t="s">
        <v>1791</v>
      </c>
      <c r="AH1449" s="36"/>
      <c r="AI1449"/>
    </row>
    <row r="1450" spans="1:35" x14ac:dyDescent="0.45">
      <c r="A1450" s="31"/>
      <c r="B1450" s="81" t="s">
        <v>1427</v>
      </c>
      <c r="C1450" s="33" t="s">
        <v>1600</v>
      </c>
      <c r="D1450" s="32" t="s">
        <v>1601</v>
      </c>
      <c r="E1450" s="81">
        <v>20.07</v>
      </c>
      <c r="F1450" s="81">
        <v>1707</v>
      </c>
      <c r="K1450" s="81"/>
      <c r="L1450" s="34" t="s">
        <v>1787</v>
      </c>
      <c r="M1450" s="34" t="s">
        <v>1789</v>
      </c>
      <c r="N1450" s="34" t="s">
        <v>1791</v>
      </c>
      <c r="P1450" s="34" t="s">
        <v>1791</v>
      </c>
      <c r="AH1450" s="36"/>
      <c r="AI1450"/>
    </row>
    <row r="1451" spans="1:35" x14ac:dyDescent="0.45">
      <c r="A1451" s="34"/>
      <c r="B1451" s="81" t="s">
        <v>1428</v>
      </c>
      <c r="C1451" s="33" t="s">
        <v>1600</v>
      </c>
      <c r="D1451" s="32" t="s">
        <v>1601</v>
      </c>
      <c r="E1451" s="81">
        <v>20.079999999999998</v>
      </c>
      <c r="F1451" s="81">
        <v>1707</v>
      </c>
      <c r="K1451" s="81"/>
      <c r="L1451" s="34" t="s">
        <v>1787</v>
      </c>
      <c r="M1451" s="34" t="s">
        <v>1789</v>
      </c>
      <c r="N1451" s="34" t="s">
        <v>1791</v>
      </c>
      <c r="P1451" s="34" t="s">
        <v>1791</v>
      </c>
      <c r="AH1451" s="36"/>
      <c r="AI1451"/>
    </row>
    <row r="1452" spans="1:35" x14ac:dyDescent="0.45">
      <c r="A1452" s="31"/>
      <c r="B1452" s="81" t="s">
        <v>1429</v>
      </c>
      <c r="C1452" s="33" t="s">
        <v>1600</v>
      </c>
      <c r="D1452" s="32" t="s">
        <v>1601</v>
      </c>
      <c r="E1452" s="81">
        <v>21</v>
      </c>
      <c r="F1452" s="81">
        <v>1707</v>
      </c>
      <c r="K1452" s="81"/>
      <c r="L1452" s="34" t="s">
        <v>1787</v>
      </c>
      <c r="M1452" s="34" t="s">
        <v>1789</v>
      </c>
      <c r="N1452" s="34" t="s">
        <v>1791</v>
      </c>
      <c r="P1452" s="34" t="s">
        <v>1791</v>
      </c>
      <c r="AH1452" s="36"/>
      <c r="AI1452"/>
    </row>
    <row r="1453" spans="1:35" x14ac:dyDescent="0.45">
      <c r="A1453" s="34"/>
      <c r="B1453" s="81" t="s">
        <v>1430</v>
      </c>
      <c r="C1453" s="33" t="s">
        <v>1600</v>
      </c>
      <c r="D1453" s="32" t="s">
        <v>1601</v>
      </c>
      <c r="E1453" s="81">
        <v>22</v>
      </c>
      <c r="F1453" s="81">
        <v>1707</v>
      </c>
      <c r="K1453" s="81"/>
      <c r="L1453" s="34" t="s">
        <v>1787</v>
      </c>
      <c r="M1453" s="34" t="s">
        <v>1789</v>
      </c>
      <c r="N1453" s="34" t="s">
        <v>1791</v>
      </c>
      <c r="P1453" s="34" t="s">
        <v>1791</v>
      </c>
      <c r="AH1453" s="36"/>
      <c r="AI1453"/>
    </row>
    <row r="1454" spans="1:35" x14ac:dyDescent="0.45">
      <c r="A1454" s="31"/>
      <c r="B1454" s="81" t="s">
        <v>1431</v>
      </c>
      <c r="C1454" s="33" t="s">
        <v>1600</v>
      </c>
      <c r="D1454" s="32" t="s">
        <v>1601</v>
      </c>
      <c r="E1454" s="81">
        <v>23</v>
      </c>
      <c r="F1454" s="81">
        <v>1707</v>
      </c>
      <c r="K1454" s="81"/>
      <c r="L1454" s="34" t="s">
        <v>1787</v>
      </c>
      <c r="M1454" s="34" t="s">
        <v>1789</v>
      </c>
      <c r="N1454" s="34" t="s">
        <v>1791</v>
      </c>
      <c r="P1454" s="34" t="s">
        <v>1791</v>
      </c>
      <c r="AH1454" s="36"/>
      <c r="AI1454"/>
    </row>
    <row r="1455" spans="1:35" x14ac:dyDescent="0.45">
      <c r="A1455" s="34"/>
      <c r="B1455" s="81" t="s">
        <v>1432</v>
      </c>
      <c r="C1455" s="33" t="s">
        <v>1600</v>
      </c>
      <c r="D1455" s="32" t="s">
        <v>1601</v>
      </c>
      <c r="E1455" s="81">
        <v>24</v>
      </c>
      <c r="F1455" s="81">
        <v>1707</v>
      </c>
      <c r="K1455" s="81"/>
      <c r="L1455" s="34"/>
      <c r="N1455" s="34"/>
      <c r="P1455" s="34"/>
      <c r="AG1455" s="34" t="s">
        <v>1794</v>
      </c>
      <c r="AH1455" s="36"/>
      <c r="AI1455"/>
    </row>
    <row r="1456" spans="1:35" x14ac:dyDescent="0.45">
      <c r="A1456" s="31"/>
      <c r="B1456" s="81" t="s">
        <v>1433</v>
      </c>
      <c r="C1456" s="33" t="s">
        <v>1600</v>
      </c>
      <c r="D1456" s="32" t="s">
        <v>1601</v>
      </c>
      <c r="E1456" s="81">
        <v>25</v>
      </c>
      <c r="F1456" s="81">
        <v>1707</v>
      </c>
      <c r="K1456" s="81"/>
      <c r="L1456" s="34" t="s">
        <v>1787</v>
      </c>
      <c r="M1456" s="34" t="s">
        <v>1789</v>
      </c>
      <c r="N1456" s="34" t="s">
        <v>1791</v>
      </c>
      <c r="P1456" s="34" t="s">
        <v>1791</v>
      </c>
      <c r="AH1456" s="36"/>
      <c r="AI1456"/>
    </row>
    <row r="1457" spans="1:35" x14ac:dyDescent="0.45">
      <c r="A1457" s="34"/>
      <c r="B1457" s="81" t="s">
        <v>1434</v>
      </c>
      <c r="C1457" s="33" t="s">
        <v>1600</v>
      </c>
      <c r="D1457" s="32" t="s">
        <v>1601</v>
      </c>
      <c r="E1457" s="81">
        <v>26</v>
      </c>
      <c r="F1457" s="81">
        <v>1707</v>
      </c>
      <c r="K1457" s="81"/>
      <c r="L1457" s="34" t="s">
        <v>1787</v>
      </c>
      <c r="M1457" s="34" t="s">
        <v>1789</v>
      </c>
      <c r="N1457" s="34" t="s">
        <v>1791</v>
      </c>
      <c r="P1457" s="34" t="s">
        <v>1791</v>
      </c>
      <c r="AH1457" s="36"/>
      <c r="AI1457"/>
    </row>
    <row r="1458" spans="1:35" x14ac:dyDescent="0.45">
      <c r="A1458" s="31"/>
      <c r="B1458" s="81" t="s">
        <v>1435</v>
      </c>
      <c r="C1458" s="33" t="s">
        <v>1600</v>
      </c>
      <c r="D1458" s="32" t="s">
        <v>1601</v>
      </c>
      <c r="E1458" s="81">
        <v>1.01</v>
      </c>
      <c r="F1458" s="81">
        <v>1801</v>
      </c>
      <c r="K1458" s="81"/>
      <c r="L1458" s="34" t="s">
        <v>1787</v>
      </c>
      <c r="M1458" s="34" t="s">
        <v>1789</v>
      </c>
      <c r="N1458" s="34" t="s">
        <v>1791</v>
      </c>
      <c r="P1458" s="34" t="s">
        <v>1791</v>
      </c>
      <c r="AH1458" s="36"/>
      <c r="AI1458"/>
    </row>
    <row r="1459" spans="1:35" x14ac:dyDescent="0.45">
      <c r="A1459" s="34"/>
      <c r="B1459" s="81" t="s">
        <v>1436</v>
      </c>
      <c r="C1459" s="33" t="s">
        <v>1600</v>
      </c>
      <c r="D1459" s="32" t="s">
        <v>1601</v>
      </c>
      <c r="E1459" s="81">
        <v>1.02</v>
      </c>
      <c r="F1459" s="81">
        <v>1801</v>
      </c>
      <c r="K1459" s="81"/>
      <c r="L1459" s="34" t="s">
        <v>1787</v>
      </c>
      <c r="M1459" s="34" t="s">
        <v>1789</v>
      </c>
      <c r="N1459" s="34" t="s">
        <v>1791</v>
      </c>
      <c r="P1459" s="34" t="s">
        <v>1791</v>
      </c>
      <c r="AH1459" s="36"/>
      <c r="AI1459"/>
    </row>
    <row r="1460" spans="1:35" x14ac:dyDescent="0.45">
      <c r="A1460" s="31"/>
      <c r="B1460" s="81" t="s">
        <v>1437</v>
      </c>
      <c r="C1460" s="33" t="s">
        <v>1600</v>
      </c>
      <c r="D1460" s="32" t="s">
        <v>1601</v>
      </c>
      <c r="E1460" s="81">
        <v>1.03</v>
      </c>
      <c r="F1460" s="81">
        <v>1801</v>
      </c>
      <c r="K1460" s="81"/>
      <c r="L1460" s="34" t="s">
        <v>1787</v>
      </c>
      <c r="M1460" s="34" t="s">
        <v>1789</v>
      </c>
      <c r="N1460" s="34" t="s">
        <v>1791</v>
      </c>
      <c r="P1460" s="34" t="s">
        <v>1791</v>
      </c>
      <c r="AH1460" s="36"/>
      <c r="AI1460"/>
    </row>
    <row r="1461" spans="1:35" x14ac:dyDescent="0.45">
      <c r="A1461" s="34"/>
      <c r="B1461" s="81" t="s">
        <v>1438</v>
      </c>
      <c r="C1461" s="33" t="s">
        <v>1600</v>
      </c>
      <c r="D1461" s="32" t="s">
        <v>1601</v>
      </c>
      <c r="E1461" s="81">
        <v>1</v>
      </c>
      <c r="F1461" s="81">
        <v>1802</v>
      </c>
      <c r="K1461" s="81"/>
      <c r="L1461" s="34"/>
      <c r="N1461" s="34"/>
      <c r="P1461" s="34"/>
      <c r="AG1461" s="34" t="s">
        <v>1803</v>
      </c>
      <c r="AH1461" s="36"/>
      <c r="AI1461"/>
    </row>
    <row r="1462" spans="1:35" x14ac:dyDescent="0.45">
      <c r="A1462" s="31"/>
      <c r="B1462" s="81" t="s">
        <v>1439</v>
      </c>
      <c r="C1462" s="33" t="s">
        <v>1600</v>
      </c>
      <c r="D1462" s="32" t="s">
        <v>1601</v>
      </c>
      <c r="E1462" s="81">
        <v>1</v>
      </c>
      <c r="F1462" s="81">
        <v>1802</v>
      </c>
      <c r="K1462" s="81" t="s">
        <v>1605</v>
      </c>
      <c r="L1462" s="34" t="s">
        <v>1787</v>
      </c>
      <c r="M1462" s="34" t="s">
        <v>1789</v>
      </c>
      <c r="N1462" s="34" t="s">
        <v>1791</v>
      </c>
      <c r="P1462" s="34" t="s">
        <v>1791</v>
      </c>
      <c r="AH1462" s="36"/>
      <c r="AI1462"/>
    </row>
    <row r="1463" spans="1:35" x14ac:dyDescent="0.45">
      <c r="A1463" s="34"/>
      <c r="B1463" s="81" t="s">
        <v>1440</v>
      </c>
      <c r="C1463" s="33" t="s">
        <v>1600</v>
      </c>
      <c r="D1463" s="32" t="s">
        <v>1601</v>
      </c>
      <c r="E1463" s="81">
        <v>1</v>
      </c>
      <c r="F1463" s="81">
        <v>1802</v>
      </c>
      <c r="K1463" s="81" t="s">
        <v>1606</v>
      </c>
      <c r="L1463" s="34" t="s">
        <v>1787</v>
      </c>
      <c r="M1463" s="34" t="s">
        <v>1789</v>
      </c>
      <c r="N1463" s="34" t="s">
        <v>1791</v>
      </c>
      <c r="P1463" s="34" t="s">
        <v>1791</v>
      </c>
      <c r="AH1463" s="36"/>
      <c r="AI1463"/>
    </row>
    <row r="1464" spans="1:35" x14ac:dyDescent="0.45">
      <c r="A1464" s="31"/>
      <c r="B1464" s="81" t="s">
        <v>1441</v>
      </c>
      <c r="C1464" s="33" t="s">
        <v>1600</v>
      </c>
      <c r="D1464" s="32" t="s">
        <v>1601</v>
      </c>
      <c r="E1464" s="81">
        <v>1</v>
      </c>
      <c r="F1464" s="81">
        <v>1802</v>
      </c>
      <c r="K1464" s="81" t="s">
        <v>1607</v>
      </c>
      <c r="L1464" s="34" t="s">
        <v>1787</v>
      </c>
      <c r="M1464" s="34" t="s">
        <v>1789</v>
      </c>
      <c r="N1464" s="34" t="s">
        <v>1791</v>
      </c>
      <c r="P1464" s="34" t="s">
        <v>1791</v>
      </c>
      <c r="AH1464" s="36"/>
      <c r="AI1464"/>
    </row>
    <row r="1465" spans="1:35" x14ac:dyDescent="0.45">
      <c r="A1465" s="34"/>
      <c r="B1465" s="81" t="s">
        <v>1442</v>
      </c>
      <c r="C1465" s="33" t="s">
        <v>1600</v>
      </c>
      <c r="D1465" s="32" t="s">
        <v>1601</v>
      </c>
      <c r="E1465" s="81">
        <v>1</v>
      </c>
      <c r="F1465" s="81">
        <v>1802</v>
      </c>
      <c r="K1465" s="81" t="s">
        <v>1730</v>
      </c>
      <c r="L1465" s="34" t="s">
        <v>1787</v>
      </c>
      <c r="M1465" s="34" t="s">
        <v>1789</v>
      </c>
      <c r="N1465" s="34" t="s">
        <v>1791</v>
      </c>
      <c r="P1465" s="34" t="s">
        <v>1791</v>
      </c>
      <c r="AH1465" s="36"/>
      <c r="AI1465"/>
    </row>
    <row r="1466" spans="1:35" x14ac:dyDescent="0.45">
      <c r="A1466" s="31"/>
      <c r="B1466" s="81" t="s">
        <v>1443</v>
      </c>
      <c r="C1466" s="33" t="s">
        <v>1600</v>
      </c>
      <c r="D1466" s="32" t="s">
        <v>1601</v>
      </c>
      <c r="E1466" s="81">
        <v>1</v>
      </c>
      <c r="F1466" s="81">
        <v>1802</v>
      </c>
      <c r="K1466" s="81" t="s">
        <v>1609</v>
      </c>
      <c r="L1466" s="34" t="s">
        <v>1787</v>
      </c>
      <c r="M1466" s="34" t="s">
        <v>1789</v>
      </c>
      <c r="N1466" s="34" t="s">
        <v>1791</v>
      </c>
      <c r="P1466" s="34" t="s">
        <v>1791</v>
      </c>
      <c r="AH1466" s="36"/>
      <c r="AI1466"/>
    </row>
    <row r="1467" spans="1:35" x14ac:dyDescent="0.45">
      <c r="A1467" s="34"/>
      <c r="B1467" s="81" t="s">
        <v>1444</v>
      </c>
      <c r="C1467" s="33" t="s">
        <v>1600</v>
      </c>
      <c r="D1467" s="32" t="s">
        <v>1601</v>
      </c>
      <c r="E1467" s="81">
        <v>1</v>
      </c>
      <c r="F1467" s="81">
        <v>1802</v>
      </c>
      <c r="K1467" s="81" t="s">
        <v>1610</v>
      </c>
      <c r="L1467" s="34" t="s">
        <v>1787</v>
      </c>
      <c r="M1467" s="34" t="s">
        <v>1789</v>
      </c>
      <c r="N1467" s="34" t="s">
        <v>1791</v>
      </c>
      <c r="P1467" s="34" t="s">
        <v>1791</v>
      </c>
      <c r="AH1467" s="36"/>
      <c r="AI1467"/>
    </row>
    <row r="1468" spans="1:35" x14ac:dyDescent="0.45">
      <c r="A1468" s="31"/>
      <c r="B1468" s="81" t="s">
        <v>1445</v>
      </c>
      <c r="C1468" s="33" t="s">
        <v>1600</v>
      </c>
      <c r="D1468" s="32" t="s">
        <v>1601</v>
      </c>
      <c r="E1468" s="81">
        <v>1</v>
      </c>
      <c r="F1468" s="81">
        <v>1802</v>
      </c>
      <c r="K1468" s="81" t="s">
        <v>1611</v>
      </c>
      <c r="L1468" s="34" t="s">
        <v>1787</v>
      </c>
      <c r="M1468" s="34" t="s">
        <v>1789</v>
      </c>
      <c r="N1468" s="34" t="s">
        <v>1791</v>
      </c>
      <c r="P1468" s="34" t="s">
        <v>1791</v>
      </c>
      <c r="AH1468" s="36"/>
      <c r="AI1468"/>
    </row>
    <row r="1469" spans="1:35" x14ac:dyDescent="0.45">
      <c r="A1469" s="34"/>
      <c r="B1469" s="81" t="s">
        <v>1446</v>
      </c>
      <c r="C1469" s="33" t="s">
        <v>1600</v>
      </c>
      <c r="D1469" s="32" t="s">
        <v>1601</v>
      </c>
      <c r="E1469" s="81">
        <v>1</v>
      </c>
      <c r="F1469" s="81">
        <v>1802</v>
      </c>
      <c r="K1469" s="81" t="s">
        <v>1612</v>
      </c>
      <c r="L1469" s="34" t="s">
        <v>1787</v>
      </c>
      <c r="M1469" s="34" t="s">
        <v>1789</v>
      </c>
      <c r="N1469" s="34" t="s">
        <v>1791</v>
      </c>
      <c r="P1469" s="34" t="s">
        <v>1791</v>
      </c>
      <c r="AH1469" s="36"/>
      <c r="AI1469"/>
    </row>
    <row r="1470" spans="1:35" x14ac:dyDescent="0.45">
      <c r="A1470" s="31"/>
      <c r="B1470" s="81" t="s">
        <v>1447</v>
      </c>
      <c r="C1470" s="33" t="s">
        <v>1600</v>
      </c>
      <c r="D1470" s="32" t="s">
        <v>1601</v>
      </c>
      <c r="E1470" s="81">
        <v>1</v>
      </c>
      <c r="F1470" s="81">
        <v>1802</v>
      </c>
      <c r="K1470" s="81" t="s">
        <v>1731</v>
      </c>
      <c r="L1470" s="34" t="s">
        <v>1787</v>
      </c>
      <c r="M1470" s="34" t="s">
        <v>1789</v>
      </c>
      <c r="N1470" s="34" t="s">
        <v>1791</v>
      </c>
      <c r="P1470" s="34" t="s">
        <v>1791</v>
      </c>
      <c r="AH1470" s="36"/>
      <c r="AI1470"/>
    </row>
    <row r="1471" spans="1:35" x14ac:dyDescent="0.45">
      <c r="A1471" s="34"/>
      <c r="B1471" s="81" t="s">
        <v>1448</v>
      </c>
      <c r="C1471" s="33" t="s">
        <v>1600</v>
      </c>
      <c r="D1471" s="32" t="s">
        <v>1601</v>
      </c>
      <c r="E1471" s="81">
        <v>1</v>
      </c>
      <c r="F1471" s="81">
        <v>1802</v>
      </c>
      <c r="K1471" s="81" t="s">
        <v>1732</v>
      </c>
      <c r="L1471" s="34" t="s">
        <v>1787</v>
      </c>
      <c r="M1471" s="34" t="s">
        <v>1789</v>
      </c>
      <c r="N1471" s="34" t="s">
        <v>1791</v>
      </c>
      <c r="P1471" s="34" t="s">
        <v>1791</v>
      </c>
      <c r="AH1471" s="36"/>
      <c r="AI1471"/>
    </row>
    <row r="1472" spans="1:35" x14ac:dyDescent="0.45">
      <c r="A1472" s="31"/>
      <c r="B1472" s="81" t="s">
        <v>1449</v>
      </c>
      <c r="C1472" s="33" t="s">
        <v>1600</v>
      </c>
      <c r="D1472" s="32" t="s">
        <v>1601</v>
      </c>
      <c r="E1472" s="81">
        <v>1</v>
      </c>
      <c r="F1472" s="81">
        <v>1802</v>
      </c>
      <c r="K1472" s="81" t="s">
        <v>1733</v>
      </c>
      <c r="L1472" s="34" t="s">
        <v>1787</v>
      </c>
      <c r="M1472" s="34" t="s">
        <v>1789</v>
      </c>
      <c r="N1472" s="34" t="s">
        <v>1791</v>
      </c>
      <c r="P1472" s="34" t="s">
        <v>1791</v>
      </c>
      <c r="AH1472" s="36"/>
      <c r="AI1472"/>
    </row>
    <row r="1473" spans="1:35" x14ac:dyDescent="0.45">
      <c r="A1473" s="34"/>
      <c r="B1473" s="81" t="s">
        <v>1450</v>
      </c>
      <c r="C1473" s="33" t="s">
        <v>1600</v>
      </c>
      <c r="D1473" s="32" t="s">
        <v>1601</v>
      </c>
      <c r="E1473" s="81">
        <v>1</v>
      </c>
      <c r="F1473" s="81">
        <v>1802</v>
      </c>
      <c r="K1473" s="81" t="s">
        <v>1734</v>
      </c>
      <c r="L1473" s="34" t="s">
        <v>1787</v>
      </c>
      <c r="M1473" s="34" t="s">
        <v>1789</v>
      </c>
      <c r="N1473" s="34" t="s">
        <v>1791</v>
      </c>
      <c r="P1473" s="34" t="s">
        <v>1791</v>
      </c>
      <c r="AH1473" s="36"/>
      <c r="AI1473"/>
    </row>
    <row r="1474" spans="1:35" x14ac:dyDescent="0.45">
      <c r="A1474" s="31"/>
      <c r="B1474" s="81" t="s">
        <v>1451</v>
      </c>
      <c r="C1474" s="33" t="s">
        <v>1600</v>
      </c>
      <c r="D1474" s="32" t="s">
        <v>1601</v>
      </c>
      <c r="E1474" s="81">
        <v>1</v>
      </c>
      <c r="F1474" s="81">
        <v>1802</v>
      </c>
      <c r="K1474" s="81" t="s">
        <v>1735</v>
      </c>
      <c r="L1474" s="34" t="s">
        <v>1787</v>
      </c>
      <c r="M1474" s="34" t="s">
        <v>1789</v>
      </c>
      <c r="N1474" s="34" t="s">
        <v>1791</v>
      </c>
      <c r="P1474" s="34" t="s">
        <v>1791</v>
      </c>
      <c r="AH1474" s="36"/>
      <c r="AI1474"/>
    </row>
    <row r="1475" spans="1:35" x14ac:dyDescent="0.45">
      <c r="A1475" s="34"/>
      <c r="B1475" s="81" t="s">
        <v>1452</v>
      </c>
      <c r="C1475" s="33" t="s">
        <v>1600</v>
      </c>
      <c r="D1475" s="32" t="s">
        <v>1601</v>
      </c>
      <c r="E1475" s="81">
        <v>1</v>
      </c>
      <c r="F1475" s="81">
        <v>1802</v>
      </c>
      <c r="K1475" s="81" t="s">
        <v>1736</v>
      </c>
      <c r="L1475" s="34" t="s">
        <v>1787</v>
      </c>
      <c r="M1475" s="34" t="s">
        <v>1789</v>
      </c>
      <c r="N1475" s="34" t="s">
        <v>1791</v>
      </c>
      <c r="P1475" s="34" t="s">
        <v>1791</v>
      </c>
      <c r="AH1475" s="36"/>
      <c r="AI1475"/>
    </row>
    <row r="1476" spans="1:35" x14ac:dyDescent="0.45">
      <c r="A1476" s="31"/>
      <c r="B1476" s="81" t="s">
        <v>1453</v>
      </c>
      <c r="C1476" s="33" t="s">
        <v>1600</v>
      </c>
      <c r="D1476" s="32" t="s">
        <v>1601</v>
      </c>
      <c r="E1476" s="81">
        <v>1</v>
      </c>
      <c r="F1476" s="81">
        <v>1802</v>
      </c>
      <c r="K1476" s="81" t="s">
        <v>1737</v>
      </c>
      <c r="L1476" s="34" t="s">
        <v>1787</v>
      </c>
      <c r="M1476" s="34" t="s">
        <v>1789</v>
      </c>
      <c r="N1476" s="34" t="s">
        <v>1791</v>
      </c>
      <c r="P1476" s="34" t="s">
        <v>1791</v>
      </c>
      <c r="AH1476" s="36"/>
      <c r="AI1476"/>
    </row>
    <row r="1477" spans="1:35" x14ac:dyDescent="0.45">
      <c r="A1477" s="34"/>
      <c r="B1477" s="81" t="s">
        <v>1454</v>
      </c>
      <c r="C1477" s="33" t="s">
        <v>1600</v>
      </c>
      <c r="D1477" s="32" t="s">
        <v>1601</v>
      </c>
      <c r="E1477" s="81">
        <v>1</v>
      </c>
      <c r="F1477" s="81">
        <v>1802</v>
      </c>
      <c r="K1477" s="81" t="s">
        <v>1738</v>
      </c>
      <c r="L1477" s="34" t="s">
        <v>1787</v>
      </c>
      <c r="M1477" s="34" t="s">
        <v>1789</v>
      </c>
      <c r="N1477" s="34" t="s">
        <v>1791</v>
      </c>
      <c r="P1477" s="34" t="s">
        <v>1791</v>
      </c>
      <c r="AH1477" s="36"/>
      <c r="AI1477"/>
    </row>
    <row r="1478" spans="1:35" x14ac:dyDescent="0.45">
      <c r="A1478" s="31"/>
      <c r="B1478" s="81" t="s">
        <v>1455</v>
      </c>
      <c r="C1478" s="33" t="s">
        <v>1600</v>
      </c>
      <c r="D1478" s="32" t="s">
        <v>1601</v>
      </c>
      <c r="E1478" s="81">
        <v>1</v>
      </c>
      <c r="F1478" s="81">
        <v>1802</v>
      </c>
      <c r="K1478" s="81" t="s">
        <v>1739</v>
      </c>
      <c r="L1478" s="34" t="s">
        <v>1787</v>
      </c>
      <c r="M1478" s="34" t="s">
        <v>1789</v>
      </c>
      <c r="N1478" s="34" t="s">
        <v>1791</v>
      </c>
      <c r="P1478" s="34" t="s">
        <v>1791</v>
      </c>
      <c r="AH1478" s="36"/>
      <c r="AI1478"/>
    </row>
    <row r="1479" spans="1:35" x14ac:dyDescent="0.45">
      <c r="A1479" s="34"/>
      <c r="B1479" s="81" t="s">
        <v>1456</v>
      </c>
      <c r="C1479" s="33" t="s">
        <v>1600</v>
      </c>
      <c r="D1479" s="32" t="s">
        <v>1601</v>
      </c>
      <c r="E1479" s="81">
        <v>1</v>
      </c>
      <c r="F1479" s="81">
        <v>1802</v>
      </c>
      <c r="K1479" s="81" t="s">
        <v>1740</v>
      </c>
      <c r="L1479" s="34" t="s">
        <v>1787</v>
      </c>
      <c r="M1479" s="34" t="s">
        <v>1789</v>
      </c>
      <c r="N1479" s="34" t="s">
        <v>1791</v>
      </c>
      <c r="P1479" s="34" t="s">
        <v>1791</v>
      </c>
      <c r="AH1479" s="36"/>
      <c r="AI1479"/>
    </row>
    <row r="1480" spans="1:35" x14ac:dyDescent="0.45">
      <c r="A1480" s="31"/>
      <c r="B1480" s="81" t="s">
        <v>1457</v>
      </c>
      <c r="C1480" s="33" t="s">
        <v>1600</v>
      </c>
      <c r="D1480" s="32" t="s">
        <v>1601</v>
      </c>
      <c r="E1480" s="81">
        <v>1</v>
      </c>
      <c r="F1480" s="81">
        <v>1802</v>
      </c>
      <c r="K1480" s="81" t="s">
        <v>1741</v>
      </c>
      <c r="L1480" s="34" t="s">
        <v>1787</v>
      </c>
      <c r="M1480" s="34" t="s">
        <v>1789</v>
      </c>
      <c r="N1480" s="34" t="s">
        <v>1791</v>
      </c>
      <c r="P1480" s="34" t="s">
        <v>1791</v>
      </c>
      <c r="AH1480" s="36"/>
      <c r="AI1480"/>
    </row>
    <row r="1481" spans="1:35" x14ac:dyDescent="0.45">
      <c r="A1481" s="34"/>
      <c r="B1481" s="81" t="s">
        <v>1458</v>
      </c>
      <c r="C1481" s="33" t="s">
        <v>1600</v>
      </c>
      <c r="D1481" s="32" t="s">
        <v>1601</v>
      </c>
      <c r="E1481" s="81">
        <v>1</v>
      </c>
      <c r="F1481" s="81">
        <v>1802</v>
      </c>
      <c r="K1481" s="81" t="s">
        <v>1742</v>
      </c>
      <c r="L1481" s="34" t="s">
        <v>1787</v>
      </c>
      <c r="M1481" s="34" t="s">
        <v>1789</v>
      </c>
      <c r="N1481" s="34" t="s">
        <v>1791</v>
      </c>
      <c r="P1481" s="34" t="s">
        <v>1791</v>
      </c>
      <c r="AH1481" s="36"/>
      <c r="AI1481"/>
    </row>
    <row r="1482" spans="1:35" x14ac:dyDescent="0.45">
      <c r="A1482" s="31"/>
      <c r="B1482" s="81" t="s">
        <v>1459</v>
      </c>
      <c r="C1482" s="33" t="s">
        <v>1600</v>
      </c>
      <c r="D1482" s="32" t="s">
        <v>1601</v>
      </c>
      <c r="E1482" s="81">
        <v>1</v>
      </c>
      <c r="F1482" s="81">
        <v>1802</v>
      </c>
      <c r="K1482" s="81" t="s">
        <v>1743</v>
      </c>
      <c r="L1482" s="34" t="s">
        <v>1787</v>
      </c>
      <c r="M1482" s="34" t="s">
        <v>1789</v>
      </c>
      <c r="N1482" s="34" t="s">
        <v>1791</v>
      </c>
      <c r="P1482" s="34" t="s">
        <v>1791</v>
      </c>
      <c r="AH1482" s="36"/>
      <c r="AI1482"/>
    </row>
    <row r="1483" spans="1:35" x14ac:dyDescent="0.45">
      <c r="A1483" s="34"/>
      <c r="B1483" s="81" t="s">
        <v>1460</v>
      </c>
      <c r="C1483" s="33" t="s">
        <v>1600</v>
      </c>
      <c r="D1483" s="32" t="s">
        <v>1601</v>
      </c>
      <c r="E1483" s="81">
        <v>1</v>
      </c>
      <c r="F1483" s="81">
        <v>1802</v>
      </c>
      <c r="K1483" s="81" t="s">
        <v>1744</v>
      </c>
      <c r="L1483" s="34" t="s">
        <v>1787</v>
      </c>
      <c r="M1483" s="34" t="s">
        <v>1789</v>
      </c>
      <c r="N1483" s="34" t="s">
        <v>1791</v>
      </c>
      <c r="P1483" s="34" t="s">
        <v>1791</v>
      </c>
      <c r="AH1483" s="36"/>
      <c r="AI1483"/>
    </row>
    <row r="1484" spans="1:35" x14ac:dyDescent="0.45">
      <c r="A1484" s="31"/>
      <c r="B1484" s="81" t="s">
        <v>1461</v>
      </c>
      <c r="C1484" s="33" t="s">
        <v>1600</v>
      </c>
      <c r="D1484" s="32" t="s">
        <v>1601</v>
      </c>
      <c r="E1484" s="81">
        <v>1</v>
      </c>
      <c r="F1484" s="81">
        <v>1802</v>
      </c>
      <c r="K1484" s="81" t="s">
        <v>1745</v>
      </c>
      <c r="L1484" s="34" t="s">
        <v>1787</v>
      </c>
      <c r="M1484" s="34" t="s">
        <v>1789</v>
      </c>
      <c r="N1484" s="34" t="s">
        <v>1791</v>
      </c>
      <c r="P1484" s="34" t="s">
        <v>1791</v>
      </c>
      <c r="AH1484" s="36"/>
      <c r="AI1484"/>
    </row>
    <row r="1485" spans="1:35" x14ac:dyDescent="0.45">
      <c r="A1485" s="34"/>
      <c r="B1485" s="81" t="s">
        <v>1462</v>
      </c>
      <c r="C1485" s="33" t="s">
        <v>1600</v>
      </c>
      <c r="D1485" s="32" t="s">
        <v>1601</v>
      </c>
      <c r="E1485" s="81">
        <v>1</v>
      </c>
      <c r="F1485" s="81">
        <v>1802</v>
      </c>
      <c r="K1485" s="81" t="s">
        <v>1746</v>
      </c>
      <c r="L1485" s="34" t="s">
        <v>1787</v>
      </c>
      <c r="M1485" s="34" t="s">
        <v>1789</v>
      </c>
      <c r="N1485" s="34" t="s">
        <v>1791</v>
      </c>
      <c r="P1485" s="34" t="s">
        <v>1791</v>
      </c>
      <c r="AH1485" s="36"/>
      <c r="AI1485"/>
    </row>
    <row r="1486" spans="1:35" x14ac:dyDescent="0.45">
      <c r="A1486" s="31"/>
      <c r="B1486" s="81" t="s">
        <v>1463</v>
      </c>
      <c r="C1486" s="33" t="s">
        <v>1600</v>
      </c>
      <c r="D1486" s="32" t="s">
        <v>1601</v>
      </c>
      <c r="E1486" s="81">
        <v>1</v>
      </c>
      <c r="F1486" s="81">
        <v>1802</v>
      </c>
      <c r="K1486" s="81" t="s">
        <v>1747</v>
      </c>
      <c r="L1486" s="34" t="s">
        <v>1787</v>
      </c>
      <c r="M1486" s="34" t="s">
        <v>1789</v>
      </c>
      <c r="N1486" s="34" t="s">
        <v>1791</v>
      </c>
      <c r="P1486" s="34" t="s">
        <v>1791</v>
      </c>
      <c r="AH1486" s="36"/>
      <c r="AI1486"/>
    </row>
    <row r="1487" spans="1:35" x14ac:dyDescent="0.45">
      <c r="A1487" s="34"/>
      <c r="B1487" s="81" t="s">
        <v>1464</v>
      </c>
      <c r="C1487" s="33" t="s">
        <v>1600</v>
      </c>
      <c r="D1487" s="32" t="s">
        <v>1601</v>
      </c>
      <c r="E1487" s="81">
        <v>1</v>
      </c>
      <c r="F1487" s="81">
        <v>1802</v>
      </c>
      <c r="K1487" s="81" t="s">
        <v>1748</v>
      </c>
      <c r="L1487" s="34" t="s">
        <v>1787</v>
      </c>
      <c r="M1487" s="34" t="s">
        <v>1789</v>
      </c>
      <c r="N1487" s="34" t="s">
        <v>1791</v>
      </c>
      <c r="P1487" s="34" t="s">
        <v>1791</v>
      </c>
      <c r="AH1487" s="36"/>
      <c r="AI1487"/>
    </row>
    <row r="1488" spans="1:35" x14ac:dyDescent="0.45">
      <c r="A1488" s="31"/>
      <c r="B1488" s="81" t="s">
        <v>1465</v>
      </c>
      <c r="C1488" s="33" t="s">
        <v>1600</v>
      </c>
      <c r="D1488" s="32" t="s">
        <v>1601</v>
      </c>
      <c r="E1488" s="81">
        <v>1</v>
      </c>
      <c r="F1488" s="81">
        <v>1802</v>
      </c>
      <c r="K1488" s="81" t="s">
        <v>1749</v>
      </c>
      <c r="L1488" s="34" t="s">
        <v>1787</v>
      </c>
      <c r="M1488" s="34" t="s">
        <v>1789</v>
      </c>
      <c r="N1488" s="34" t="s">
        <v>1791</v>
      </c>
      <c r="P1488" s="34" t="s">
        <v>1791</v>
      </c>
      <c r="AH1488" s="36"/>
      <c r="AI1488"/>
    </row>
    <row r="1489" spans="1:35" x14ac:dyDescent="0.45">
      <c r="A1489" s="34"/>
      <c r="B1489" s="81" t="s">
        <v>1466</v>
      </c>
      <c r="C1489" s="33" t="s">
        <v>1600</v>
      </c>
      <c r="D1489" s="32" t="s">
        <v>1601</v>
      </c>
      <c r="E1489" s="81">
        <v>1</v>
      </c>
      <c r="F1489" s="81">
        <v>1802</v>
      </c>
      <c r="K1489" s="81" t="s">
        <v>1750</v>
      </c>
      <c r="L1489" s="34" t="s">
        <v>1787</v>
      </c>
      <c r="M1489" s="34" t="s">
        <v>1789</v>
      </c>
      <c r="N1489" s="34" t="s">
        <v>1791</v>
      </c>
      <c r="P1489" s="34" t="s">
        <v>1791</v>
      </c>
      <c r="AH1489" s="36"/>
      <c r="AI1489"/>
    </row>
    <row r="1490" spans="1:35" x14ac:dyDescent="0.45">
      <c r="A1490" s="31"/>
      <c r="B1490" s="81" t="s">
        <v>1467</v>
      </c>
      <c r="C1490" s="33" t="s">
        <v>1600</v>
      </c>
      <c r="D1490" s="32" t="s">
        <v>1601</v>
      </c>
      <c r="E1490" s="81">
        <v>1</v>
      </c>
      <c r="F1490" s="81">
        <v>1802</v>
      </c>
      <c r="K1490" s="81" t="s">
        <v>1751</v>
      </c>
      <c r="L1490" s="34" t="s">
        <v>1787</v>
      </c>
      <c r="M1490" s="34" t="s">
        <v>1789</v>
      </c>
      <c r="N1490" s="34" t="s">
        <v>1791</v>
      </c>
      <c r="P1490" s="34" t="s">
        <v>1791</v>
      </c>
      <c r="AH1490" s="36"/>
      <c r="AI1490"/>
    </row>
    <row r="1491" spans="1:35" x14ac:dyDescent="0.45">
      <c r="A1491" s="34"/>
      <c r="B1491" s="81" t="s">
        <v>1468</v>
      </c>
      <c r="C1491" s="33" t="s">
        <v>1600</v>
      </c>
      <c r="D1491" s="32" t="s">
        <v>1601</v>
      </c>
      <c r="E1491" s="81">
        <v>1</v>
      </c>
      <c r="F1491" s="81">
        <v>1802</v>
      </c>
      <c r="K1491" s="81" t="s">
        <v>1752</v>
      </c>
      <c r="L1491" s="34" t="s">
        <v>1787</v>
      </c>
      <c r="M1491" s="34" t="s">
        <v>1789</v>
      </c>
      <c r="N1491" s="34" t="s">
        <v>1791</v>
      </c>
      <c r="P1491" s="34" t="s">
        <v>1791</v>
      </c>
      <c r="AH1491" s="36"/>
      <c r="AI1491"/>
    </row>
    <row r="1492" spans="1:35" x14ac:dyDescent="0.45">
      <c r="A1492" s="31"/>
      <c r="B1492" s="81" t="s">
        <v>1469</v>
      </c>
      <c r="C1492" s="33" t="s">
        <v>1600</v>
      </c>
      <c r="D1492" s="32" t="s">
        <v>1601</v>
      </c>
      <c r="E1492" s="81">
        <v>1</v>
      </c>
      <c r="F1492" s="81">
        <v>1802</v>
      </c>
      <c r="K1492" s="81" t="s">
        <v>1753</v>
      </c>
      <c r="L1492" s="34" t="s">
        <v>1787</v>
      </c>
      <c r="M1492" s="34" t="s">
        <v>1789</v>
      </c>
      <c r="N1492" s="34" t="s">
        <v>1791</v>
      </c>
      <c r="P1492" s="34" t="s">
        <v>1791</v>
      </c>
      <c r="AH1492" s="36"/>
      <c r="AI1492"/>
    </row>
    <row r="1493" spans="1:35" x14ac:dyDescent="0.45">
      <c r="A1493" s="34"/>
      <c r="B1493" s="81" t="s">
        <v>1470</v>
      </c>
      <c r="C1493" s="33" t="s">
        <v>1600</v>
      </c>
      <c r="D1493" s="32" t="s">
        <v>1601</v>
      </c>
      <c r="E1493" s="81">
        <v>1</v>
      </c>
      <c r="F1493" s="81">
        <v>1802</v>
      </c>
      <c r="K1493" s="81" t="s">
        <v>1754</v>
      </c>
      <c r="L1493" s="34" t="s">
        <v>1787</v>
      </c>
      <c r="M1493" s="34" t="s">
        <v>1789</v>
      </c>
      <c r="N1493" s="34" t="s">
        <v>1791</v>
      </c>
      <c r="P1493" s="34" t="s">
        <v>1791</v>
      </c>
      <c r="AH1493" s="36"/>
      <c r="AI1493"/>
    </row>
    <row r="1494" spans="1:35" x14ac:dyDescent="0.45">
      <c r="A1494" s="31"/>
      <c r="B1494" s="81" t="s">
        <v>1471</v>
      </c>
      <c r="C1494" s="33" t="s">
        <v>1600</v>
      </c>
      <c r="D1494" s="32" t="s">
        <v>1601</v>
      </c>
      <c r="E1494" s="81">
        <v>1</v>
      </c>
      <c r="F1494" s="81">
        <v>1802</v>
      </c>
      <c r="K1494" s="81" t="s">
        <v>1755</v>
      </c>
      <c r="L1494" s="34" t="s">
        <v>1787</v>
      </c>
      <c r="M1494" s="34" t="s">
        <v>1789</v>
      </c>
      <c r="N1494" s="34" t="s">
        <v>1791</v>
      </c>
      <c r="P1494" s="34" t="s">
        <v>1791</v>
      </c>
      <c r="AH1494" s="36"/>
      <c r="AI1494"/>
    </row>
    <row r="1495" spans="1:35" x14ac:dyDescent="0.45">
      <c r="A1495" s="34"/>
      <c r="B1495" s="81" t="s">
        <v>1472</v>
      </c>
      <c r="C1495" s="33" t="s">
        <v>1600</v>
      </c>
      <c r="D1495" s="32" t="s">
        <v>1601</v>
      </c>
      <c r="E1495" s="81">
        <v>1</v>
      </c>
      <c r="F1495" s="81">
        <v>1802</v>
      </c>
      <c r="K1495" s="81" t="s">
        <v>1756</v>
      </c>
      <c r="L1495" s="34" t="s">
        <v>1787</v>
      </c>
      <c r="M1495" s="34" t="s">
        <v>1789</v>
      </c>
      <c r="N1495" s="34" t="s">
        <v>1791</v>
      </c>
      <c r="P1495" s="34" t="s">
        <v>1791</v>
      </c>
      <c r="AH1495" s="36"/>
      <c r="AI1495"/>
    </row>
    <row r="1496" spans="1:35" x14ac:dyDescent="0.45">
      <c r="A1496" s="31"/>
      <c r="B1496" s="81" t="s">
        <v>1473</v>
      </c>
      <c r="C1496" s="33" t="s">
        <v>1600</v>
      </c>
      <c r="D1496" s="32" t="s">
        <v>1601</v>
      </c>
      <c r="E1496" s="81">
        <v>1</v>
      </c>
      <c r="F1496" s="81">
        <v>1802</v>
      </c>
      <c r="K1496" s="81" t="s">
        <v>1757</v>
      </c>
      <c r="L1496" s="34" t="s">
        <v>1787</v>
      </c>
      <c r="M1496" s="34" t="s">
        <v>1789</v>
      </c>
      <c r="N1496" s="34" t="s">
        <v>1791</v>
      </c>
      <c r="P1496" s="34" t="s">
        <v>1791</v>
      </c>
      <c r="AH1496" s="36"/>
      <c r="AI1496"/>
    </row>
    <row r="1497" spans="1:35" x14ac:dyDescent="0.45">
      <c r="A1497" s="34"/>
      <c r="B1497" s="81" t="s">
        <v>1474</v>
      </c>
      <c r="C1497" s="33" t="s">
        <v>1600</v>
      </c>
      <c r="D1497" s="32" t="s">
        <v>1601</v>
      </c>
      <c r="E1497" s="81">
        <v>1</v>
      </c>
      <c r="F1497" s="81">
        <v>1802</v>
      </c>
      <c r="K1497" s="81" t="s">
        <v>1758</v>
      </c>
      <c r="L1497" s="34" t="s">
        <v>1787</v>
      </c>
      <c r="M1497" s="34" t="s">
        <v>1789</v>
      </c>
      <c r="N1497" s="34" t="s">
        <v>1791</v>
      </c>
      <c r="P1497" s="34" t="s">
        <v>1791</v>
      </c>
      <c r="AH1497" s="36"/>
      <c r="AI1497"/>
    </row>
    <row r="1498" spans="1:35" x14ac:dyDescent="0.45">
      <c r="A1498" s="31"/>
      <c r="B1498" s="81" t="s">
        <v>1475</v>
      </c>
      <c r="C1498" s="33" t="s">
        <v>1600</v>
      </c>
      <c r="D1498" s="32" t="s">
        <v>1601</v>
      </c>
      <c r="E1498" s="81">
        <v>1</v>
      </c>
      <c r="F1498" s="81">
        <v>1802</v>
      </c>
      <c r="K1498" s="81" t="s">
        <v>1759</v>
      </c>
      <c r="L1498" s="34" t="s">
        <v>1787</v>
      </c>
      <c r="M1498" s="34" t="s">
        <v>1789</v>
      </c>
      <c r="N1498" s="34" t="s">
        <v>1791</v>
      </c>
      <c r="P1498" s="34" t="s">
        <v>1791</v>
      </c>
      <c r="AH1498" s="36"/>
      <c r="AI1498"/>
    </row>
    <row r="1499" spans="1:35" x14ac:dyDescent="0.45">
      <c r="A1499" s="34"/>
      <c r="B1499" s="81" t="s">
        <v>1476</v>
      </c>
      <c r="C1499" s="33" t="s">
        <v>1600</v>
      </c>
      <c r="D1499" s="32" t="s">
        <v>1601</v>
      </c>
      <c r="E1499" s="81">
        <v>1</v>
      </c>
      <c r="F1499" s="81">
        <v>1802</v>
      </c>
      <c r="K1499" s="81" t="s">
        <v>1760</v>
      </c>
      <c r="L1499" s="34" t="s">
        <v>1787</v>
      </c>
      <c r="M1499" s="34" t="s">
        <v>1789</v>
      </c>
      <c r="N1499" s="34" t="s">
        <v>1791</v>
      </c>
      <c r="P1499" s="34" t="s">
        <v>1791</v>
      </c>
      <c r="AH1499" s="36"/>
      <c r="AI1499"/>
    </row>
    <row r="1500" spans="1:35" x14ac:dyDescent="0.45">
      <c r="A1500" s="31"/>
      <c r="B1500" s="81" t="s">
        <v>1477</v>
      </c>
      <c r="C1500" s="33" t="s">
        <v>1600</v>
      </c>
      <c r="D1500" s="32" t="s">
        <v>1601</v>
      </c>
      <c r="E1500" s="81">
        <v>1</v>
      </c>
      <c r="F1500" s="81">
        <v>1802</v>
      </c>
      <c r="K1500" s="81" t="s">
        <v>1761</v>
      </c>
      <c r="L1500" s="34" t="s">
        <v>1787</v>
      </c>
      <c r="M1500" s="34" t="s">
        <v>1789</v>
      </c>
      <c r="N1500" s="34" t="s">
        <v>1791</v>
      </c>
      <c r="P1500" s="34" t="s">
        <v>1791</v>
      </c>
      <c r="AH1500" s="36"/>
      <c r="AI1500"/>
    </row>
    <row r="1501" spans="1:35" x14ac:dyDescent="0.45">
      <c r="A1501" s="34"/>
      <c r="B1501" s="81" t="s">
        <v>1478</v>
      </c>
      <c r="C1501" s="33" t="s">
        <v>1600</v>
      </c>
      <c r="D1501" s="32" t="s">
        <v>1601</v>
      </c>
      <c r="E1501" s="81">
        <v>1</v>
      </c>
      <c r="F1501" s="81">
        <v>1802</v>
      </c>
      <c r="K1501" s="81" t="s">
        <v>1762</v>
      </c>
      <c r="L1501" s="34" t="s">
        <v>1787</v>
      </c>
      <c r="M1501" s="34" t="s">
        <v>1789</v>
      </c>
      <c r="N1501" s="34" t="s">
        <v>1791</v>
      </c>
      <c r="P1501" s="34" t="s">
        <v>1791</v>
      </c>
      <c r="AH1501" s="36"/>
      <c r="AI1501"/>
    </row>
    <row r="1502" spans="1:35" x14ac:dyDescent="0.45">
      <c r="A1502" s="31"/>
      <c r="B1502" s="81" t="s">
        <v>1479</v>
      </c>
      <c r="C1502" s="33" t="s">
        <v>1600</v>
      </c>
      <c r="D1502" s="32" t="s">
        <v>1601</v>
      </c>
      <c r="E1502" s="81">
        <v>1</v>
      </c>
      <c r="F1502" s="81">
        <v>1802</v>
      </c>
      <c r="K1502" s="81" t="s">
        <v>1763</v>
      </c>
      <c r="L1502" s="34" t="s">
        <v>1787</v>
      </c>
      <c r="M1502" s="34" t="s">
        <v>1789</v>
      </c>
      <c r="N1502" s="34" t="s">
        <v>1791</v>
      </c>
      <c r="P1502" s="34" t="s">
        <v>1791</v>
      </c>
      <c r="AH1502" s="36"/>
      <c r="AI1502"/>
    </row>
    <row r="1503" spans="1:35" x14ac:dyDescent="0.45">
      <c r="A1503" s="34"/>
      <c r="B1503" s="81" t="s">
        <v>1480</v>
      </c>
      <c r="C1503" s="33" t="s">
        <v>1600</v>
      </c>
      <c r="D1503" s="32" t="s">
        <v>1601</v>
      </c>
      <c r="E1503" s="81">
        <v>1</v>
      </c>
      <c r="F1503" s="81">
        <v>1802</v>
      </c>
      <c r="K1503" s="81" t="s">
        <v>1764</v>
      </c>
      <c r="L1503" s="34" t="s">
        <v>1787</v>
      </c>
      <c r="M1503" s="34" t="s">
        <v>1789</v>
      </c>
      <c r="N1503" s="34" t="s">
        <v>1791</v>
      </c>
      <c r="P1503" s="34" t="s">
        <v>1791</v>
      </c>
      <c r="AH1503" s="36"/>
      <c r="AI1503"/>
    </row>
    <row r="1504" spans="1:35" x14ac:dyDescent="0.45">
      <c r="A1504" s="31"/>
      <c r="B1504" s="81" t="s">
        <v>1481</v>
      </c>
      <c r="C1504" s="33" t="s">
        <v>1600</v>
      </c>
      <c r="D1504" s="32" t="s">
        <v>1601</v>
      </c>
      <c r="E1504" s="81">
        <v>1</v>
      </c>
      <c r="F1504" s="81">
        <v>1802</v>
      </c>
      <c r="K1504" s="81" t="s">
        <v>1765</v>
      </c>
      <c r="L1504" s="34" t="s">
        <v>1787</v>
      </c>
      <c r="M1504" s="34" t="s">
        <v>1789</v>
      </c>
      <c r="N1504" s="34" t="s">
        <v>1791</v>
      </c>
      <c r="P1504" s="34" t="s">
        <v>1791</v>
      </c>
      <c r="AH1504" s="36"/>
      <c r="AI1504"/>
    </row>
    <row r="1505" spans="1:35" x14ac:dyDescent="0.45">
      <c r="A1505" s="34"/>
      <c r="B1505" s="81" t="s">
        <v>1482</v>
      </c>
      <c r="C1505" s="33" t="s">
        <v>1600</v>
      </c>
      <c r="D1505" s="32" t="s">
        <v>1601</v>
      </c>
      <c r="E1505" s="81">
        <v>1</v>
      </c>
      <c r="F1505" s="81">
        <v>1802</v>
      </c>
      <c r="K1505" s="81" t="s">
        <v>1766</v>
      </c>
      <c r="L1505" s="34" t="s">
        <v>1787</v>
      </c>
      <c r="M1505" s="34" t="s">
        <v>1789</v>
      </c>
      <c r="N1505" s="34" t="s">
        <v>1791</v>
      </c>
      <c r="P1505" s="34" t="s">
        <v>1791</v>
      </c>
      <c r="AH1505" s="36"/>
      <c r="AI1505"/>
    </row>
    <row r="1506" spans="1:35" x14ac:dyDescent="0.45">
      <c r="A1506" s="31"/>
      <c r="B1506" s="81" t="s">
        <v>1483</v>
      </c>
      <c r="C1506" s="33" t="s">
        <v>1600</v>
      </c>
      <c r="D1506" s="32" t="s">
        <v>1601</v>
      </c>
      <c r="E1506" s="81">
        <v>1</v>
      </c>
      <c r="F1506" s="81">
        <v>1802</v>
      </c>
      <c r="K1506" s="81" t="s">
        <v>1767</v>
      </c>
      <c r="L1506" s="34" t="s">
        <v>1787</v>
      </c>
      <c r="M1506" s="34" t="s">
        <v>1789</v>
      </c>
      <c r="N1506" s="34" t="s">
        <v>1791</v>
      </c>
      <c r="P1506" s="34" t="s">
        <v>1791</v>
      </c>
      <c r="AH1506" s="36"/>
      <c r="AI1506"/>
    </row>
    <row r="1507" spans="1:35" x14ac:dyDescent="0.45">
      <c r="A1507" s="34"/>
      <c r="B1507" s="81" t="s">
        <v>1484</v>
      </c>
      <c r="C1507" s="33" t="s">
        <v>1600</v>
      </c>
      <c r="D1507" s="32" t="s">
        <v>1601</v>
      </c>
      <c r="E1507" s="81">
        <v>1</v>
      </c>
      <c r="F1507" s="81">
        <v>1802</v>
      </c>
      <c r="K1507" s="81" t="s">
        <v>1768</v>
      </c>
      <c r="L1507" s="34" t="s">
        <v>1787</v>
      </c>
      <c r="M1507" s="34" t="s">
        <v>1789</v>
      </c>
      <c r="N1507" s="34" t="s">
        <v>1791</v>
      </c>
      <c r="P1507" s="34" t="s">
        <v>1791</v>
      </c>
      <c r="AH1507" s="36"/>
      <c r="AI1507"/>
    </row>
    <row r="1508" spans="1:35" x14ac:dyDescent="0.45">
      <c r="A1508" s="31"/>
      <c r="B1508" s="81" t="s">
        <v>1485</v>
      </c>
      <c r="C1508" s="33" t="s">
        <v>1600</v>
      </c>
      <c r="D1508" s="32" t="s">
        <v>1601</v>
      </c>
      <c r="E1508" s="81">
        <v>1</v>
      </c>
      <c r="F1508" s="81">
        <v>1802</v>
      </c>
      <c r="K1508" s="81" t="s">
        <v>1769</v>
      </c>
      <c r="L1508" s="34" t="s">
        <v>1787</v>
      </c>
      <c r="M1508" s="34" t="s">
        <v>1789</v>
      </c>
      <c r="N1508" s="34" t="s">
        <v>1791</v>
      </c>
      <c r="P1508" s="34" t="s">
        <v>1791</v>
      </c>
      <c r="AH1508" s="36"/>
      <c r="AI1508"/>
    </row>
    <row r="1509" spans="1:35" x14ac:dyDescent="0.45">
      <c r="A1509" s="34"/>
      <c r="B1509" s="81" t="s">
        <v>1486</v>
      </c>
      <c r="C1509" s="33" t="s">
        <v>1600</v>
      </c>
      <c r="D1509" s="32" t="s">
        <v>1601</v>
      </c>
      <c r="E1509" s="81">
        <v>1</v>
      </c>
      <c r="F1509" s="81">
        <v>1802</v>
      </c>
      <c r="K1509" s="81" t="s">
        <v>1770</v>
      </c>
      <c r="L1509" s="34" t="s">
        <v>1787</v>
      </c>
      <c r="M1509" s="34" t="s">
        <v>1789</v>
      </c>
      <c r="N1509" s="34" t="s">
        <v>1791</v>
      </c>
      <c r="P1509" s="34" t="s">
        <v>1791</v>
      </c>
      <c r="AH1509" s="36"/>
      <c r="AI1509"/>
    </row>
    <row r="1510" spans="1:35" x14ac:dyDescent="0.45">
      <c r="A1510" s="31"/>
      <c r="B1510" s="81" t="s">
        <v>1487</v>
      </c>
      <c r="C1510" s="33" t="s">
        <v>1600</v>
      </c>
      <c r="D1510" s="32" t="s">
        <v>1601</v>
      </c>
      <c r="E1510" s="81">
        <v>1</v>
      </c>
      <c r="F1510" s="81">
        <v>1802</v>
      </c>
      <c r="K1510" s="81" t="s">
        <v>1771</v>
      </c>
      <c r="L1510" s="34" t="s">
        <v>1787</v>
      </c>
      <c r="M1510" s="34" t="s">
        <v>1789</v>
      </c>
      <c r="N1510" s="34" t="s">
        <v>1791</v>
      </c>
      <c r="P1510" s="34" t="s">
        <v>1791</v>
      </c>
      <c r="AH1510" s="36"/>
      <c r="AI1510"/>
    </row>
    <row r="1511" spans="1:35" x14ac:dyDescent="0.45">
      <c r="A1511" s="34"/>
      <c r="B1511" s="81" t="s">
        <v>1488</v>
      </c>
      <c r="C1511" s="33" t="s">
        <v>1600</v>
      </c>
      <c r="D1511" s="32" t="s">
        <v>1601</v>
      </c>
      <c r="E1511" s="81">
        <v>1</v>
      </c>
      <c r="F1511" s="81">
        <v>1802</v>
      </c>
      <c r="K1511" s="81" t="s">
        <v>1772</v>
      </c>
      <c r="L1511" s="34" t="s">
        <v>1787</v>
      </c>
      <c r="M1511" s="34" t="s">
        <v>1789</v>
      </c>
      <c r="N1511" s="34" t="s">
        <v>1791</v>
      </c>
      <c r="P1511" s="34" t="s">
        <v>1791</v>
      </c>
      <c r="AH1511" s="36"/>
      <c r="AI1511"/>
    </row>
    <row r="1512" spans="1:35" x14ac:dyDescent="0.45">
      <c r="A1512" s="31"/>
      <c r="B1512" s="81" t="s">
        <v>1489</v>
      </c>
      <c r="C1512" s="33" t="s">
        <v>1600</v>
      </c>
      <c r="D1512" s="32" t="s">
        <v>1601</v>
      </c>
      <c r="E1512" s="81">
        <v>1</v>
      </c>
      <c r="F1512" s="81">
        <v>1802</v>
      </c>
      <c r="K1512" s="81" t="s">
        <v>1773</v>
      </c>
      <c r="L1512" s="34" t="s">
        <v>1787</v>
      </c>
      <c r="M1512" s="34" t="s">
        <v>1789</v>
      </c>
      <c r="N1512" s="34" t="s">
        <v>1791</v>
      </c>
      <c r="P1512" s="34" t="s">
        <v>1791</v>
      </c>
      <c r="AH1512" s="36"/>
      <c r="AI1512"/>
    </row>
    <row r="1513" spans="1:35" x14ac:dyDescent="0.45">
      <c r="A1513" s="34"/>
      <c r="B1513" s="81" t="s">
        <v>1490</v>
      </c>
      <c r="C1513" s="33" t="s">
        <v>1600</v>
      </c>
      <c r="D1513" s="32" t="s">
        <v>1601</v>
      </c>
      <c r="E1513" s="81">
        <v>1</v>
      </c>
      <c r="F1513" s="81">
        <v>1802</v>
      </c>
      <c r="K1513" s="81" t="s">
        <v>1774</v>
      </c>
      <c r="L1513" s="34" t="s">
        <v>1787</v>
      </c>
      <c r="M1513" s="34" t="s">
        <v>1789</v>
      </c>
      <c r="N1513" s="34" t="s">
        <v>1791</v>
      </c>
      <c r="P1513" s="34" t="s">
        <v>1791</v>
      </c>
      <c r="AH1513" s="36"/>
      <c r="AI1513"/>
    </row>
    <row r="1514" spans="1:35" x14ac:dyDescent="0.45">
      <c r="A1514" s="31"/>
      <c r="B1514" s="81" t="s">
        <v>1491</v>
      </c>
      <c r="C1514" s="33" t="s">
        <v>1600</v>
      </c>
      <c r="D1514" s="32" t="s">
        <v>1601</v>
      </c>
      <c r="E1514" s="81">
        <v>1</v>
      </c>
      <c r="F1514" s="81">
        <v>1802</v>
      </c>
      <c r="K1514" s="81" t="s">
        <v>1775</v>
      </c>
      <c r="L1514" s="34" t="s">
        <v>1787</v>
      </c>
      <c r="M1514" s="34" t="s">
        <v>1789</v>
      </c>
      <c r="N1514" s="34" t="s">
        <v>1791</v>
      </c>
      <c r="P1514" s="34" t="s">
        <v>1791</v>
      </c>
      <c r="AH1514" s="36"/>
      <c r="AI1514"/>
    </row>
    <row r="1515" spans="1:35" x14ac:dyDescent="0.45">
      <c r="A1515" s="34"/>
      <c r="B1515" s="81" t="s">
        <v>1492</v>
      </c>
      <c r="C1515" s="33" t="s">
        <v>1600</v>
      </c>
      <c r="D1515" s="32" t="s">
        <v>1601</v>
      </c>
      <c r="E1515" s="81">
        <v>1</v>
      </c>
      <c r="F1515" s="81">
        <v>1802</v>
      </c>
      <c r="K1515" s="81" t="s">
        <v>1776</v>
      </c>
      <c r="L1515" s="34" t="s">
        <v>1787</v>
      </c>
      <c r="M1515" s="34" t="s">
        <v>1789</v>
      </c>
      <c r="N1515" s="34" t="s">
        <v>1791</v>
      </c>
      <c r="P1515" s="34" t="s">
        <v>1791</v>
      </c>
      <c r="AH1515" s="36"/>
      <c r="AI1515"/>
    </row>
    <row r="1516" spans="1:35" x14ac:dyDescent="0.45">
      <c r="A1516" s="31"/>
      <c r="B1516" s="81" t="s">
        <v>1493</v>
      </c>
      <c r="C1516" s="33" t="s">
        <v>1600</v>
      </c>
      <c r="D1516" s="32" t="s">
        <v>1601</v>
      </c>
      <c r="E1516" s="81">
        <v>1</v>
      </c>
      <c r="F1516" s="81">
        <v>1802</v>
      </c>
      <c r="K1516" s="81" t="s">
        <v>1777</v>
      </c>
      <c r="L1516" s="34" t="s">
        <v>1787</v>
      </c>
      <c r="M1516" s="34" t="s">
        <v>1789</v>
      </c>
      <c r="N1516" s="34" t="s">
        <v>1791</v>
      </c>
      <c r="P1516" s="34" t="s">
        <v>1791</v>
      </c>
      <c r="AH1516" s="36"/>
      <c r="AI1516"/>
    </row>
    <row r="1517" spans="1:35" x14ac:dyDescent="0.45">
      <c r="A1517" s="34"/>
      <c r="B1517" s="81" t="s">
        <v>1494</v>
      </c>
      <c r="C1517" s="33" t="s">
        <v>1600</v>
      </c>
      <c r="D1517" s="32" t="s">
        <v>1601</v>
      </c>
      <c r="E1517" s="81">
        <v>1</v>
      </c>
      <c r="F1517" s="81">
        <v>1802</v>
      </c>
      <c r="K1517" s="81" t="s">
        <v>1778</v>
      </c>
      <c r="L1517" s="34" t="s">
        <v>1787</v>
      </c>
      <c r="M1517" s="34" t="s">
        <v>1789</v>
      </c>
      <c r="N1517" s="34" t="s">
        <v>1791</v>
      </c>
      <c r="P1517" s="34" t="s">
        <v>1791</v>
      </c>
      <c r="AH1517" s="36"/>
      <c r="AI1517"/>
    </row>
    <row r="1518" spans="1:35" x14ac:dyDescent="0.45">
      <c r="A1518" s="31"/>
      <c r="B1518" s="81" t="s">
        <v>1495</v>
      </c>
      <c r="C1518" s="33" t="s">
        <v>1600</v>
      </c>
      <c r="D1518" s="32" t="s">
        <v>1601</v>
      </c>
      <c r="E1518" s="81">
        <v>1</v>
      </c>
      <c r="F1518" s="81">
        <v>1802</v>
      </c>
      <c r="K1518" s="81" t="s">
        <v>1779</v>
      </c>
      <c r="L1518" s="34" t="s">
        <v>1787</v>
      </c>
      <c r="M1518" s="34" t="s">
        <v>1789</v>
      </c>
      <c r="N1518" s="34" t="s">
        <v>1791</v>
      </c>
      <c r="P1518" s="34" t="s">
        <v>1791</v>
      </c>
      <c r="AH1518" s="36"/>
      <c r="AI1518"/>
    </row>
    <row r="1519" spans="1:35" x14ac:dyDescent="0.45">
      <c r="A1519" s="34"/>
      <c r="B1519" s="81" t="s">
        <v>1496</v>
      </c>
      <c r="C1519" s="33" t="s">
        <v>1600</v>
      </c>
      <c r="D1519" s="32" t="s">
        <v>1601</v>
      </c>
      <c r="E1519" s="81">
        <v>1</v>
      </c>
      <c r="F1519" s="81">
        <v>1802</v>
      </c>
      <c r="K1519" s="81" t="s">
        <v>1780</v>
      </c>
      <c r="L1519" s="34" t="s">
        <v>1787</v>
      </c>
      <c r="M1519" s="34" t="s">
        <v>1789</v>
      </c>
      <c r="N1519" s="34" t="s">
        <v>1791</v>
      </c>
      <c r="P1519" s="34" t="s">
        <v>1791</v>
      </c>
      <c r="AH1519" s="36"/>
      <c r="AI1519"/>
    </row>
    <row r="1520" spans="1:35" x14ac:dyDescent="0.45">
      <c r="A1520" s="31"/>
      <c r="B1520" s="81" t="s">
        <v>1497</v>
      </c>
      <c r="C1520" s="33" t="s">
        <v>1600</v>
      </c>
      <c r="D1520" s="32" t="s">
        <v>1601</v>
      </c>
      <c r="E1520" s="81">
        <v>1</v>
      </c>
      <c r="F1520" s="81">
        <v>1802</v>
      </c>
      <c r="K1520" s="81" t="s">
        <v>1781</v>
      </c>
      <c r="L1520" s="34" t="s">
        <v>1787</v>
      </c>
      <c r="M1520" s="34" t="s">
        <v>1789</v>
      </c>
      <c r="N1520" s="34" t="s">
        <v>1791</v>
      </c>
      <c r="P1520" s="34" t="s">
        <v>1791</v>
      </c>
      <c r="AH1520" s="36"/>
      <c r="AI1520"/>
    </row>
    <row r="1521" spans="1:35" x14ac:dyDescent="0.45">
      <c r="A1521" s="34"/>
      <c r="B1521" s="81" t="s">
        <v>1498</v>
      </c>
      <c r="C1521" s="33" t="s">
        <v>1600</v>
      </c>
      <c r="D1521" s="32" t="s">
        <v>1601</v>
      </c>
      <c r="E1521" s="81">
        <v>1</v>
      </c>
      <c r="F1521" s="81">
        <v>1802</v>
      </c>
      <c r="K1521" s="81" t="s">
        <v>1782</v>
      </c>
      <c r="L1521" s="34" t="s">
        <v>1787</v>
      </c>
      <c r="M1521" s="34" t="s">
        <v>1789</v>
      </c>
      <c r="N1521" s="34" t="s">
        <v>1791</v>
      </c>
      <c r="P1521" s="34" t="s">
        <v>1791</v>
      </c>
      <c r="AH1521" s="36"/>
      <c r="AI1521"/>
    </row>
    <row r="1522" spans="1:35" x14ac:dyDescent="0.45">
      <c r="A1522" s="31"/>
      <c r="B1522" s="81" t="s">
        <v>1499</v>
      </c>
      <c r="C1522" s="33" t="s">
        <v>1600</v>
      </c>
      <c r="D1522" s="32" t="s">
        <v>1601</v>
      </c>
      <c r="E1522" s="81">
        <v>1</v>
      </c>
      <c r="F1522" s="81">
        <v>1802</v>
      </c>
      <c r="K1522" s="81" t="s">
        <v>1783</v>
      </c>
      <c r="L1522" s="34" t="s">
        <v>1787</v>
      </c>
      <c r="M1522" s="34" t="s">
        <v>1789</v>
      </c>
      <c r="N1522" s="34" t="s">
        <v>1791</v>
      </c>
      <c r="P1522" s="34" t="s">
        <v>1791</v>
      </c>
      <c r="AH1522" s="36"/>
      <c r="AI1522"/>
    </row>
    <row r="1523" spans="1:35" x14ac:dyDescent="0.45">
      <c r="A1523" s="34"/>
      <c r="B1523" s="81" t="s">
        <v>1500</v>
      </c>
      <c r="C1523" s="33" t="s">
        <v>1600</v>
      </c>
      <c r="D1523" s="32" t="s">
        <v>1601</v>
      </c>
      <c r="E1523" s="81">
        <v>1</v>
      </c>
      <c r="F1523" s="81">
        <v>1802</v>
      </c>
      <c r="K1523" s="81" t="s">
        <v>1784</v>
      </c>
      <c r="L1523" s="34" t="s">
        <v>1787</v>
      </c>
      <c r="M1523" s="34" t="s">
        <v>1789</v>
      </c>
      <c r="N1523" s="34" t="s">
        <v>1791</v>
      </c>
      <c r="P1523" s="34" t="s">
        <v>1791</v>
      </c>
      <c r="AH1523" s="36"/>
      <c r="AI1523"/>
    </row>
    <row r="1524" spans="1:35" x14ac:dyDescent="0.45">
      <c r="A1524" s="31"/>
      <c r="B1524" s="81" t="s">
        <v>1501</v>
      </c>
      <c r="C1524" s="33" t="s">
        <v>1600</v>
      </c>
      <c r="D1524" s="32" t="s">
        <v>1601</v>
      </c>
      <c r="E1524" s="81">
        <v>1</v>
      </c>
      <c r="F1524" s="81">
        <v>1802</v>
      </c>
      <c r="K1524" s="81" t="s">
        <v>1785</v>
      </c>
      <c r="L1524" s="34" t="s">
        <v>1787</v>
      </c>
      <c r="M1524" s="34" t="s">
        <v>1789</v>
      </c>
      <c r="N1524" s="34" t="s">
        <v>1791</v>
      </c>
      <c r="P1524" s="34" t="s">
        <v>1791</v>
      </c>
      <c r="AH1524" s="36"/>
      <c r="AI1524"/>
    </row>
    <row r="1525" spans="1:35" x14ac:dyDescent="0.45">
      <c r="A1525" s="34"/>
      <c r="B1525" s="81" t="s">
        <v>1502</v>
      </c>
      <c r="C1525" s="33" t="s">
        <v>1600</v>
      </c>
      <c r="D1525" s="32" t="s">
        <v>1601</v>
      </c>
      <c r="E1525" s="81">
        <v>1</v>
      </c>
      <c r="F1525" s="81">
        <v>1802</v>
      </c>
      <c r="K1525" s="81" t="s">
        <v>1786</v>
      </c>
      <c r="L1525" s="34" t="s">
        <v>1787</v>
      </c>
      <c r="M1525" s="34" t="s">
        <v>1789</v>
      </c>
      <c r="N1525" s="34" t="s">
        <v>1791</v>
      </c>
      <c r="P1525" s="34" t="s">
        <v>1791</v>
      </c>
      <c r="AH1525" s="36"/>
      <c r="AI1525"/>
    </row>
    <row r="1526" spans="1:35" x14ac:dyDescent="0.45">
      <c r="A1526" s="31"/>
      <c r="B1526" s="81" t="s">
        <v>1503</v>
      </c>
      <c r="C1526" s="33" t="s">
        <v>1600</v>
      </c>
      <c r="D1526" s="32" t="s">
        <v>1601</v>
      </c>
      <c r="E1526" s="81">
        <v>1</v>
      </c>
      <c r="F1526" s="81">
        <v>1802</v>
      </c>
      <c r="K1526" s="81" t="s">
        <v>1616</v>
      </c>
      <c r="L1526" s="34" t="s">
        <v>1787</v>
      </c>
      <c r="M1526" s="34" t="s">
        <v>1789</v>
      </c>
      <c r="N1526" s="34" t="s">
        <v>1791</v>
      </c>
      <c r="P1526" s="34" t="s">
        <v>1791</v>
      </c>
      <c r="AH1526" s="36"/>
      <c r="AI1526"/>
    </row>
    <row r="1527" spans="1:35" x14ac:dyDescent="0.45">
      <c r="A1527" s="34"/>
      <c r="B1527" s="81" t="s">
        <v>1504</v>
      </c>
      <c r="C1527" s="33" t="s">
        <v>1600</v>
      </c>
      <c r="D1527" s="32" t="s">
        <v>1601</v>
      </c>
      <c r="E1527" s="81">
        <v>1</v>
      </c>
      <c r="F1527" s="81">
        <v>1802</v>
      </c>
      <c r="K1527" s="81" t="s">
        <v>1617</v>
      </c>
      <c r="L1527" s="34" t="s">
        <v>1787</v>
      </c>
      <c r="M1527" s="34" t="s">
        <v>1789</v>
      </c>
      <c r="N1527" s="34" t="s">
        <v>1791</v>
      </c>
      <c r="P1527" s="34" t="s">
        <v>1791</v>
      </c>
      <c r="AH1527" s="36"/>
      <c r="AI1527"/>
    </row>
    <row r="1528" spans="1:35" x14ac:dyDescent="0.45">
      <c r="A1528" s="31"/>
      <c r="B1528" s="81" t="s">
        <v>1505</v>
      </c>
      <c r="C1528" s="33" t="s">
        <v>1600</v>
      </c>
      <c r="D1528" s="32" t="s">
        <v>1601</v>
      </c>
      <c r="E1528" s="81">
        <v>1</v>
      </c>
      <c r="F1528" s="81">
        <v>1802</v>
      </c>
      <c r="K1528" s="81" t="s">
        <v>1618</v>
      </c>
      <c r="L1528" s="34" t="s">
        <v>1787</v>
      </c>
      <c r="M1528" s="34" t="s">
        <v>1789</v>
      </c>
      <c r="N1528" s="34" t="s">
        <v>1791</v>
      </c>
      <c r="P1528" s="34" t="s">
        <v>1791</v>
      </c>
      <c r="AH1528" s="36"/>
      <c r="AI1528"/>
    </row>
    <row r="1529" spans="1:35" x14ac:dyDescent="0.45">
      <c r="A1529" s="34"/>
      <c r="B1529" s="81" t="s">
        <v>1506</v>
      </c>
      <c r="C1529" s="33" t="s">
        <v>1600</v>
      </c>
      <c r="D1529" s="32" t="s">
        <v>1601</v>
      </c>
      <c r="E1529" s="81">
        <v>1</v>
      </c>
      <c r="F1529" s="81">
        <v>1802</v>
      </c>
      <c r="K1529" s="81" t="s">
        <v>1619</v>
      </c>
      <c r="L1529" s="34" t="s">
        <v>1787</v>
      </c>
      <c r="M1529" s="34" t="s">
        <v>1789</v>
      </c>
      <c r="N1529" s="34" t="s">
        <v>1791</v>
      </c>
      <c r="P1529" s="34" t="s">
        <v>1791</v>
      </c>
      <c r="AH1529" s="36"/>
      <c r="AI1529"/>
    </row>
    <row r="1530" spans="1:35" x14ac:dyDescent="0.45">
      <c r="A1530" s="31"/>
      <c r="B1530" s="81" t="s">
        <v>1507</v>
      </c>
      <c r="C1530" s="33" t="s">
        <v>1600</v>
      </c>
      <c r="D1530" s="32" t="s">
        <v>1601</v>
      </c>
      <c r="E1530" s="81">
        <v>1</v>
      </c>
      <c r="F1530" s="81">
        <v>1802</v>
      </c>
      <c r="K1530" s="81" t="s">
        <v>1620</v>
      </c>
      <c r="L1530" s="34" t="s">
        <v>1787</v>
      </c>
      <c r="M1530" s="34" t="s">
        <v>1789</v>
      </c>
      <c r="N1530" s="34" t="s">
        <v>1791</v>
      </c>
      <c r="P1530" s="34" t="s">
        <v>1791</v>
      </c>
      <c r="AH1530" s="36"/>
      <c r="AI1530"/>
    </row>
    <row r="1531" spans="1:35" x14ac:dyDescent="0.45">
      <c r="A1531" s="34"/>
      <c r="B1531" s="81" t="s">
        <v>1508</v>
      </c>
      <c r="C1531" s="33" t="s">
        <v>1600</v>
      </c>
      <c r="D1531" s="32" t="s">
        <v>1601</v>
      </c>
      <c r="E1531" s="81">
        <v>1</v>
      </c>
      <c r="F1531" s="81">
        <v>1802</v>
      </c>
      <c r="K1531" s="81" t="s">
        <v>1621</v>
      </c>
      <c r="L1531" s="34" t="s">
        <v>1787</v>
      </c>
      <c r="M1531" s="34" t="s">
        <v>1789</v>
      </c>
      <c r="N1531" s="34" t="s">
        <v>1791</v>
      </c>
      <c r="P1531" s="34" t="s">
        <v>1791</v>
      </c>
      <c r="AH1531" s="36"/>
      <c r="AI1531"/>
    </row>
    <row r="1532" spans="1:35" x14ac:dyDescent="0.45">
      <c r="A1532" s="31"/>
      <c r="B1532" s="81" t="s">
        <v>1509</v>
      </c>
      <c r="C1532" s="33" t="s">
        <v>1600</v>
      </c>
      <c r="D1532" s="32" t="s">
        <v>1601</v>
      </c>
      <c r="E1532" s="81">
        <v>1</v>
      </c>
      <c r="F1532" s="81">
        <v>1802</v>
      </c>
      <c r="K1532" s="81" t="s">
        <v>1622</v>
      </c>
      <c r="L1532" s="34" t="s">
        <v>1787</v>
      </c>
      <c r="M1532" s="34" t="s">
        <v>1789</v>
      </c>
      <c r="N1532" s="34" t="s">
        <v>1791</v>
      </c>
      <c r="P1532" s="34" t="s">
        <v>1791</v>
      </c>
      <c r="AH1532" s="36"/>
      <c r="AI1532"/>
    </row>
    <row r="1533" spans="1:35" x14ac:dyDescent="0.45">
      <c r="A1533" s="34"/>
      <c r="B1533" s="81" t="s">
        <v>1510</v>
      </c>
      <c r="C1533" s="33" t="s">
        <v>1600</v>
      </c>
      <c r="D1533" s="32" t="s">
        <v>1601</v>
      </c>
      <c r="E1533" s="81">
        <v>1</v>
      </c>
      <c r="F1533" s="81">
        <v>1802</v>
      </c>
      <c r="K1533" s="81" t="s">
        <v>1623</v>
      </c>
      <c r="L1533" s="34" t="s">
        <v>1787</v>
      </c>
      <c r="M1533" s="34" t="s">
        <v>1789</v>
      </c>
      <c r="N1533" s="34" t="s">
        <v>1791</v>
      </c>
      <c r="P1533" s="34" t="s">
        <v>1791</v>
      </c>
      <c r="AH1533" s="36"/>
      <c r="AI1533"/>
    </row>
    <row r="1534" spans="1:35" x14ac:dyDescent="0.45">
      <c r="A1534" s="31"/>
      <c r="B1534" s="81" t="s">
        <v>1511</v>
      </c>
      <c r="C1534" s="33" t="s">
        <v>1600</v>
      </c>
      <c r="D1534" s="32" t="s">
        <v>1601</v>
      </c>
      <c r="E1534" s="81">
        <v>1</v>
      </c>
      <c r="F1534" s="81">
        <v>1802</v>
      </c>
      <c r="K1534" s="81" t="s">
        <v>1624</v>
      </c>
      <c r="L1534" s="34" t="s">
        <v>1787</v>
      </c>
      <c r="M1534" s="34" t="s">
        <v>1789</v>
      </c>
      <c r="N1534" s="34" t="s">
        <v>1791</v>
      </c>
      <c r="P1534" s="34" t="s">
        <v>1791</v>
      </c>
      <c r="AH1534" s="36"/>
      <c r="AI1534"/>
    </row>
    <row r="1535" spans="1:35" x14ac:dyDescent="0.45">
      <c r="A1535" s="34"/>
      <c r="B1535" s="81" t="s">
        <v>1512</v>
      </c>
      <c r="C1535" s="33" t="s">
        <v>1600</v>
      </c>
      <c r="D1535" s="32" t="s">
        <v>1601</v>
      </c>
      <c r="E1535" s="81">
        <v>1</v>
      </c>
      <c r="F1535" s="81">
        <v>1802</v>
      </c>
      <c r="K1535" s="81" t="s">
        <v>1625</v>
      </c>
      <c r="L1535" s="34" t="s">
        <v>1787</v>
      </c>
      <c r="M1535" s="34" t="s">
        <v>1789</v>
      </c>
      <c r="N1535" s="34" t="s">
        <v>1791</v>
      </c>
      <c r="P1535" s="34" t="s">
        <v>1791</v>
      </c>
      <c r="AH1535" s="36"/>
      <c r="AI1535"/>
    </row>
    <row r="1536" spans="1:35" x14ac:dyDescent="0.45">
      <c r="A1536" s="31"/>
      <c r="B1536" s="81" t="s">
        <v>1513</v>
      </c>
      <c r="C1536" s="33" t="s">
        <v>1600</v>
      </c>
      <c r="D1536" s="32" t="s">
        <v>1601</v>
      </c>
      <c r="E1536" s="81">
        <v>1</v>
      </c>
      <c r="F1536" s="81">
        <v>1802</v>
      </c>
      <c r="K1536" s="81" t="s">
        <v>1626</v>
      </c>
      <c r="L1536" s="34" t="s">
        <v>1787</v>
      </c>
      <c r="M1536" s="34" t="s">
        <v>1789</v>
      </c>
      <c r="N1536" s="34" t="s">
        <v>1791</v>
      </c>
      <c r="P1536" s="34" t="s">
        <v>1791</v>
      </c>
      <c r="AH1536" s="36"/>
      <c r="AI1536"/>
    </row>
    <row r="1537" spans="1:35" x14ac:dyDescent="0.45">
      <c r="A1537" s="34"/>
      <c r="B1537" s="81" t="s">
        <v>1514</v>
      </c>
      <c r="C1537" s="33" t="s">
        <v>1600</v>
      </c>
      <c r="D1537" s="32" t="s">
        <v>1601</v>
      </c>
      <c r="E1537" s="81">
        <v>1</v>
      </c>
      <c r="F1537" s="81">
        <v>1802</v>
      </c>
      <c r="K1537" s="81" t="s">
        <v>1627</v>
      </c>
      <c r="L1537" s="34" t="s">
        <v>1787</v>
      </c>
      <c r="M1537" s="34" t="s">
        <v>1789</v>
      </c>
      <c r="N1537" s="34" t="s">
        <v>1791</v>
      </c>
      <c r="P1537" s="34" t="s">
        <v>1791</v>
      </c>
      <c r="AH1537" s="36"/>
      <c r="AI1537"/>
    </row>
    <row r="1538" spans="1:35" x14ac:dyDescent="0.45">
      <c r="A1538" s="31"/>
      <c r="B1538" s="81" t="s">
        <v>1515</v>
      </c>
      <c r="C1538" s="33" t="s">
        <v>1600</v>
      </c>
      <c r="D1538" s="32" t="s">
        <v>1601</v>
      </c>
      <c r="E1538" s="81">
        <v>2</v>
      </c>
      <c r="F1538" s="81">
        <v>1802</v>
      </c>
      <c r="K1538" s="81"/>
      <c r="L1538" s="34" t="s">
        <v>1787</v>
      </c>
      <c r="M1538" s="34" t="s">
        <v>1789</v>
      </c>
      <c r="N1538" s="34" t="s">
        <v>1791</v>
      </c>
      <c r="P1538" s="34" t="s">
        <v>1791</v>
      </c>
      <c r="AH1538" s="36"/>
      <c r="AI1538"/>
    </row>
    <row r="1539" spans="1:35" x14ac:dyDescent="0.45">
      <c r="A1539" s="34"/>
      <c r="B1539" s="81" t="s">
        <v>1516</v>
      </c>
      <c r="C1539" s="33" t="s">
        <v>1600</v>
      </c>
      <c r="D1539" s="32" t="s">
        <v>1601</v>
      </c>
      <c r="E1539" s="81">
        <v>3</v>
      </c>
      <c r="F1539" s="81">
        <v>1802</v>
      </c>
      <c r="K1539" s="81"/>
      <c r="L1539" s="34" t="s">
        <v>1787</v>
      </c>
      <c r="M1539" s="34" t="s">
        <v>1789</v>
      </c>
      <c r="N1539" s="34" t="s">
        <v>1791</v>
      </c>
      <c r="P1539" s="34" t="s">
        <v>1791</v>
      </c>
      <c r="AH1539" s="36"/>
      <c r="AI1539"/>
    </row>
    <row r="1540" spans="1:35" x14ac:dyDescent="0.45">
      <c r="A1540" s="31"/>
      <c r="B1540" s="81" t="s">
        <v>1517</v>
      </c>
      <c r="C1540" s="33" t="s">
        <v>1600</v>
      </c>
      <c r="D1540" s="32" t="s">
        <v>1601</v>
      </c>
      <c r="E1540" s="81">
        <v>2</v>
      </c>
      <c r="F1540" s="81">
        <v>1803</v>
      </c>
      <c r="K1540" s="81"/>
      <c r="L1540" s="34" t="s">
        <v>1787</v>
      </c>
      <c r="M1540" s="34" t="s">
        <v>1789</v>
      </c>
      <c r="N1540" s="34" t="s">
        <v>1791</v>
      </c>
      <c r="P1540" s="34" t="s">
        <v>1791</v>
      </c>
      <c r="AH1540" s="36"/>
      <c r="AI1540"/>
    </row>
    <row r="1541" spans="1:35" x14ac:dyDescent="0.45">
      <c r="A1541" s="34"/>
      <c r="B1541" s="81" t="s">
        <v>1518</v>
      </c>
      <c r="C1541" s="33" t="s">
        <v>1600</v>
      </c>
      <c r="D1541" s="32" t="s">
        <v>1601</v>
      </c>
      <c r="E1541" s="81">
        <v>3</v>
      </c>
      <c r="F1541" s="81">
        <v>1803</v>
      </c>
      <c r="K1541" s="81"/>
      <c r="L1541" s="34" t="s">
        <v>1787</v>
      </c>
      <c r="M1541" s="34" t="s">
        <v>1789</v>
      </c>
      <c r="N1541" s="34" t="s">
        <v>1791</v>
      </c>
      <c r="P1541" s="34" t="s">
        <v>1791</v>
      </c>
      <c r="AH1541" s="36"/>
      <c r="AI1541"/>
    </row>
    <row r="1542" spans="1:35" x14ac:dyDescent="0.45">
      <c r="A1542" s="31"/>
      <c r="B1542" s="81" t="s">
        <v>1519</v>
      </c>
      <c r="C1542" s="33" t="s">
        <v>1600</v>
      </c>
      <c r="D1542" s="32" t="s">
        <v>1601</v>
      </c>
      <c r="E1542" s="81">
        <v>4</v>
      </c>
      <c r="F1542" s="81">
        <v>1803</v>
      </c>
      <c r="K1542" s="81"/>
      <c r="L1542" s="34" t="s">
        <v>1787</v>
      </c>
      <c r="M1542" s="34" t="s">
        <v>1789</v>
      </c>
      <c r="N1542" s="34" t="s">
        <v>1791</v>
      </c>
      <c r="P1542" s="34" t="s">
        <v>1791</v>
      </c>
      <c r="AH1542" s="36"/>
      <c r="AI1542"/>
    </row>
    <row r="1543" spans="1:35" x14ac:dyDescent="0.45">
      <c r="A1543" s="34"/>
      <c r="B1543" s="81" t="s">
        <v>1520</v>
      </c>
      <c r="C1543" s="33" t="s">
        <v>1600</v>
      </c>
      <c r="D1543" s="32" t="s">
        <v>1601</v>
      </c>
      <c r="E1543" s="81">
        <v>5</v>
      </c>
      <c r="F1543" s="81">
        <v>1803</v>
      </c>
      <c r="K1543" s="81"/>
      <c r="L1543" s="34" t="s">
        <v>1787</v>
      </c>
      <c r="M1543" s="34" t="s">
        <v>1789</v>
      </c>
      <c r="N1543" s="34" t="s">
        <v>1791</v>
      </c>
      <c r="P1543" s="34" t="s">
        <v>1791</v>
      </c>
      <c r="AH1543" s="36"/>
      <c r="AI1543"/>
    </row>
    <row r="1544" spans="1:35" x14ac:dyDescent="0.45">
      <c r="A1544" s="31"/>
      <c r="B1544" s="81" t="s">
        <v>1521</v>
      </c>
      <c r="C1544" s="33" t="s">
        <v>1600</v>
      </c>
      <c r="D1544" s="32" t="s">
        <v>1601</v>
      </c>
      <c r="E1544" s="81">
        <v>5.01</v>
      </c>
      <c r="F1544" s="81">
        <v>1803</v>
      </c>
      <c r="K1544" s="81"/>
      <c r="L1544" s="34" t="s">
        <v>1787</v>
      </c>
      <c r="M1544" s="34" t="s">
        <v>1789</v>
      </c>
      <c r="N1544" s="34" t="s">
        <v>1791</v>
      </c>
      <c r="P1544" s="34" t="s">
        <v>1791</v>
      </c>
      <c r="AH1544" s="36"/>
      <c r="AI1544"/>
    </row>
    <row r="1545" spans="1:35" x14ac:dyDescent="0.45">
      <c r="A1545" s="34"/>
      <c r="B1545" s="81" t="s">
        <v>1522</v>
      </c>
      <c r="C1545" s="33" t="s">
        <v>1600</v>
      </c>
      <c r="D1545" s="32" t="s">
        <v>1601</v>
      </c>
      <c r="E1545" s="81">
        <v>6</v>
      </c>
      <c r="F1545" s="81">
        <v>1803</v>
      </c>
      <c r="K1545" s="81"/>
      <c r="L1545" s="34" t="s">
        <v>1787</v>
      </c>
      <c r="M1545" s="34" t="s">
        <v>1789</v>
      </c>
      <c r="N1545" s="34" t="s">
        <v>1791</v>
      </c>
      <c r="P1545" s="34" t="s">
        <v>1791</v>
      </c>
      <c r="AH1545" s="36"/>
      <c r="AI1545"/>
    </row>
    <row r="1546" spans="1:35" x14ac:dyDescent="0.45">
      <c r="A1546" s="31"/>
      <c r="B1546" s="81" t="s">
        <v>1523</v>
      </c>
      <c r="C1546" s="33" t="s">
        <v>1600</v>
      </c>
      <c r="D1546" s="32" t="s">
        <v>1601</v>
      </c>
      <c r="E1546" s="81">
        <v>7</v>
      </c>
      <c r="F1546" s="81">
        <v>1803</v>
      </c>
      <c r="K1546" s="81"/>
      <c r="L1546" s="34" t="s">
        <v>1787</v>
      </c>
      <c r="M1546" s="34" t="s">
        <v>1789</v>
      </c>
      <c r="N1546" s="34" t="s">
        <v>1791</v>
      </c>
      <c r="P1546" s="34" t="s">
        <v>1791</v>
      </c>
      <c r="AH1546" s="36"/>
      <c r="AI1546"/>
    </row>
    <row r="1547" spans="1:35" x14ac:dyDescent="0.45">
      <c r="A1547" s="34"/>
      <c r="B1547" s="81" t="s">
        <v>1524</v>
      </c>
      <c r="C1547" s="33" t="s">
        <v>1600</v>
      </c>
      <c r="D1547" s="32" t="s">
        <v>1601</v>
      </c>
      <c r="E1547" s="81">
        <v>8</v>
      </c>
      <c r="F1547" s="81">
        <v>1803</v>
      </c>
      <c r="K1547" s="81"/>
      <c r="L1547" s="34" t="s">
        <v>1787</v>
      </c>
      <c r="M1547" s="34" t="s">
        <v>1789</v>
      </c>
      <c r="N1547" s="34" t="s">
        <v>1791</v>
      </c>
      <c r="P1547" s="34" t="s">
        <v>1791</v>
      </c>
      <c r="AH1547" s="36"/>
      <c r="AI1547"/>
    </row>
    <row r="1548" spans="1:35" x14ac:dyDescent="0.45">
      <c r="A1548" s="31"/>
      <c r="B1548" s="81" t="s">
        <v>1525</v>
      </c>
      <c r="C1548" s="33" t="s">
        <v>1600</v>
      </c>
      <c r="D1548" s="32" t="s">
        <v>1601</v>
      </c>
      <c r="E1548" s="81">
        <v>9</v>
      </c>
      <c r="F1548" s="81">
        <v>1803</v>
      </c>
      <c r="K1548" s="81"/>
      <c r="L1548" s="34"/>
      <c r="N1548" s="34"/>
      <c r="P1548" s="34"/>
      <c r="AG1548" s="34" t="s">
        <v>1812</v>
      </c>
      <c r="AH1548" s="36"/>
      <c r="AI1548"/>
    </row>
    <row r="1549" spans="1:35" x14ac:dyDescent="0.45">
      <c r="A1549" s="34"/>
      <c r="B1549" s="81" t="s">
        <v>779</v>
      </c>
      <c r="C1549" s="33" t="s">
        <v>1600</v>
      </c>
      <c r="D1549" s="32" t="s">
        <v>1601</v>
      </c>
      <c r="E1549" s="81">
        <v>10</v>
      </c>
      <c r="F1549" s="81">
        <v>1803</v>
      </c>
      <c r="K1549" s="81"/>
      <c r="L1549" s="34"/>
      <c r="N1549" s="34"/>
      <c r="P1549" s="34"/>
      <c r="AG1549" s="34" t="s">
        <v>1794</v>
      </c>
      <c r="AH1549" s="36"/>
      <c r="AI1549"/>
    </row>
    <row r="1550" spans="1:35" x14ac:dyDescent="0.45">
      <c r="A1550" s="31"/>
      <c r="B1550" s="81" t="s">
        <v>1526</v>
      </c>
      <c r="C1550" s="33" t="s">
        <v>1600</v>
      </c>
      <c r="D1550" s="32" t="s">
        <v>1601</v>
      </c>
      <c r="E1550" s="81">
        <v>11</v>
      </c>
      <c r="F1550" s="81">
        <v>1803</v>
      </c>
      <c r="K1550" s="81"/>
      <c r="L1550" s="34" t="s">
        <v>1787</v>
      </c>
      <c r="M1550" s="34" t="s">
        <v>1789</v>
      </c>
      <c r="N1550" s="34" t="s">
        <v>1791</v>
      </c>
      <c r="P1550" s="34" t="s">
        <v>1791</v>
      </c>
      <c r="AH1550" s="36"/>
      <c r="AI1550"/>
    </row>
    <row r="1551" spans="1:35" x14ac:dyDescent="0.45">
      <c r="A1551" s="34"/>
      <c r="B1551" s="81" t="s">
        <v>1527</v>
      </c>
      <c r="C1551" s="33" t="s">
        <v>1600</v>
      </c>
      <c r="D1551" s="32" t="s">
        <v>1601</v>
      </c>
      <c r="E1551" s="81">
        <v>12</v>
      </c>
      <c r="F1551" s="81">
        <v>1803</v>
      </c>
      <c r="K1551" s="81"/>
      <c r="L1551" s="34" t="s">
        <v>1787</v>
      </c>
      <c r="M1551" s="34" t="s">
        <v>1789</v>
      </c>
      <c r="N1551" s="34" t="s">
        <v>1791</v>
      </c>
      <c r="P1551" s="34" t="s">
        <v>1791</v>
      </c>
      <c r="AH1551" s="36"/>
      <c r="AI1551"/>
    </row>
    <row r="1552" spans="1:35" x14ac:dyDescent="0.45">
      <c r="A1552" s="31"/>
      <c r="B1552" s="81" t="s">
        <v>1528</v>
      </c>
      <c r="C1552" s="33" t="s">
        <v>1600</v>
      </c>
      <c r="D1552" s="32" t="s">
        <v>1601</v>
      </c>
      <c r="E1552" s="81">
        <v>13</v>
      </c>
      <c r="F1552" s="81">
        <v>1803</v>
      </c>
      <c r="K1552" s="81"/>
      <c r="L1552" s="34" t="s">
        <v>1787</v>
      </c>
      <c r="M1552" s="34" t="s">
        <v>1789</v>
      </c>
      <c r="N1552" s="34" t="s">
        <v>1791</v>
      </c>
      <c r="P1552" s="34" t="s">
        <v>1791</v>
      </c>
      <c r="AH1552" s="36"/>
      <c r="AI1552"/>
    </row>
    <row r="1553" spans="1:35" x14ac:dyDescent="0.45">
      <c r="A1553" s="34"/>
      <c r="B1553" s="81" t="s">
        <v>1529</v>
      </c>
      <c r="C1553" s="33" t="s">
        <v>1600</v>
      </c>
      <c r="D1553" s="32" t="s">
        <v>1601</v>
      </c>
      <c r="E1553" s="81">
        <v>14</v>
      </c>
      <c r="F1553" s="81">
        <v>1803</v>
      </c>
      <c r="K1553" s="81"/>
      <c r="L1553" s="34" t="s">
        <v>1787</v>
      </c>
      <c r="M1553" s="34" t="s">
        <v>1789</v>
      </c>
      <c r="N1553" s="34" t="s">
        <v>1791</v>
      </c>
      <c r="P1553" s="34" t="s">
        <v>1791</v>
      </c>
      <c r="AH1553" s="36"/>
      <c r="AI1553"/>
    </row>
    <row r="1554" spans="1:35" x14ac:dyDescent="0.45">
      <c r="A1554" s="31"/>
      <c r="B1554" s="81" t="s">
        <v>1530</v>
      </c>
      <c r="C1554" s="33" t="s">
        <v>1600</v>
      </c>
      <c r="D1554" s="32" t="s">
        <v>1601</v>
      </c>
      <c r="E1554" s="81">
        <v>15</v>
      </c>
      <c r="F1554" s="81">
        <v>1803</v>
      </c>
      <c r="K1554" s="81"/>
      <c r="L1554" s="34" t="s">
        <v>1787</v>
      </c>
      <c r="M1554" s="34" t="s">
        <v>1789</v>
      </c>
      <c r="N1554" s="34" t="s">
        <v>1791</v>
      </c>
      <c r="P1554" s="34" t="s">
        <v>1791</v>
      </c>
      <c r="AH1554" s="36"/>
      <c r="AI1554"/>
    </row>
    <row r="1555" spans="1:35" x14ac:dyDescent="0.45">
      <c r="A1555" s="34"/>
      <c r="B1555" s="81" t="s">
        <v>1531</v>
      </c>
      <c r="C1555" s="33" t="s">
        <v>1600</v>
      </c>
      <c r="D1555" s="32" t="s">
        <v>1601</v>
      </c>
      <c r="E1555" s="81">
        <v>16</v>
      </c>
      <c r="F1555" s="81">
        <v>1803</v>
      </c>
      <c r="K1555" s="81"/>
      <c r="L1555" s="34" t="s">
        <v>1787</v>
      </c>
      <c r="N1555" s="34"/>
      <c r="P1555" s="34"/>
      <c r="AG1555" s="34" t="s">
        <v>1794</v>
      </c>
      <c r="AH1555" s="36"/>
      <c r="AI1555"/>
    </row>
    <row r="1556" spans="1:35" x14ac:dyDescent="0.45">
      <c r="A1556" s="31"/>
      <c r="B1556" s="81" t="s">
        <v>1532</v>
      </c>
      <c r="C1556" s="33" t="s">
        <v>1600</v>
      </c>
      <c r="D1556" s="32" t="s">
        <v>1601</v>
      </c>
      <c r="E1556" s="81">
        <v>1</v>
      </c>
      <c r="F1556" s="81">
        <v>1804</v>
      </c>
      <c r="K1556" s="81"/>
      <c r="L1556" s="34" t="s">
        <v>1787</v>
      </c>
      <c r="M1556" s="34" t="s">
        <v>1789</v>
      </c>
      <c r="N1556" s="34" t="s">
        <v>1791</v>
      </c>
      <c r="P1556" s="34" t="s">
        <v>1791</v>
      </c>
      <c r="AH1556" s="36"/>
      <c r="AI1556"/>
    </row>
    <row r="1557" spans="1:35" x14ac:dyDescent="0.45">
      <c r="A1557" s="34"/>
      <c r="B1557" s="81" t="s">
        <v>1533</v>
      </c>
      <c r="C1557" s="33" t="s">
        <v>1600</v>
      </c>
      <c r="D1557" s="32" t="s">
        <v>1601</v>
      </c>
      <c r="E1557" s="81">
        <v>1.01</v>
      </c>
      <c r="F1557" s="81">
        <v>1804</v>
      </c>
      <c r="K1557" s="81"/>
      <c r="L1557" s="34" t="s">
        <v>1787</v>
      </c>
      <c r="M1557" s="34" t="s">
        <v>1789</v>
      </c>
      <c r="N1557" s="34" t="s">
        <v>1791</v>
      </c>
      <c r="P1557" s="34" t="s">
        <v>1791</v>
      </c>
      <c r="AH1557" s="36"/>
      <c r="AI1557"/>
    </row>
    <row r="1558" spans="1:35" x14ac:dyDescent="0.45">
      <c r="A1558" s="31"/>
      <c r="B1558" s="81" t="s">
        <v>1534</v>
      </c>
      <c r="C1558" s="33" t="s">
        <v>1600</v>
      </c>
      <c r="D1558" s="32" t="s">
        <v>1601</v>
      </c>
      <c r="E1558" s="81">
        <v>2</v>
      </c>
      <c r="F1558" s="81">
        <v>1804</v>
      </c>
      <c r="K1558" s="81"/>
      <c r="L1558" s="34" t="s">
        <v>1787</v>
      </c>
      <c r="M1558" s="34" t="s">
        <v>1789</v>
      </c>
      <c r="N1558" s="34" t="s">
        <v>1791</v>
      </c>
      <c r="P1558" s="34" t="s">
        <v>1791</v>
      </c>
      <c r="AH1558" s="36"/>
      <c r="AI1558"/>
    </row>
    <row r="1559" spans="1:35" x14ac:dyDescent="0.45">
      <c r="A1559" s="34"/>
      <c r="B1559" s="81" t="s">
        <v>1535</v>
      </c>
      <c r="C1559" s="33" t="s">
        <v>1600</v>
      </c>
      <c r="D1559" s="32" t="s">
        <v>1601</v>
      </c>
      <c r="E1559" s="81">
        <v>4</v>
      </c>
      <c r="F1559" s="81">
        <v>1804</v>
      </c>
      <c r="K1559" s="81"/>
      <c r="L1559" s="34" t="s">
        <v>1787</v>
      </c>
      <c r="M1559" s="34" t="s">
        <v>1789</v>
      </c>
      <c r="N1559" s="34" t="s">
        <v>1791</v>
      </c>
      <c r="P1559" s="34" t="s">
        <v>1791</v>
      </c>
      <c r="AH1559" s="36"/>
      <c r="AI1559"/>
    </row>
    <row r="1560" spans="1:35" x14ac:dyDescent="0.45">
      <c r="A1560" s="31"/>
      <c r="B1560" s="81" t="s">
        <v>1536</v>
      </c>
      <c r="C1560" s="33" t="s">
        <v>1600</v>
      </c>
      <c r="D1560" s="32" t="s">
        <v>1601</v>
      </c>
      <c r="E1560" s="81">
        <v>5</v>
      </c>
      <c r="F1560" s="81">
        <v>1804</v>
      </c>
      <c r="K1560" s="81"/>
      <c r="L1560" s="34" t="s">
        <v>1787</v>
      </c>
      <c r="M1560" s="34" t="s">
        <v>1789</v>
      </c>
      <c r="N1560" s="34" t="s">
        <v>1791</v>
      </c>
      <c r="P1560" s="34" t="s">
        <v>1791</v>
      </c>
      <c r="AH1560" s="36"/>
      <c r="AI1560"/>
    </row>
    <row r="1561" spans="1:35" x14ac:dyDescent="0.45">
      <c r="A1561" s="34"/>
      <c r="B1561" s="81" t="s">
        <v>1537</v>
      </c>
      <c r="C1561" s="33" t="s">
        <v>1600</v>
      </c>
      <c r="D1561" s="32" t="s">
        <v>1601</v>
      </c>
      <c r="E1561" s="81">
        <v>1.01</v>
      </c>
      <c r="F1561" s="81">
        <v>1805</v>
      </c>
      <c r="K1561" s="81"/>
      <c r="L1561" s="34" t="s">
        <v>1787</v>
      </c>
      <c r="M1561" s="34" t="s">
        <v>1789</v>
      </c>
      <c r="N1561" s="34" t="s">
        <v>1791</v>
      </c>
      <c r="P1561" s="34" t="s">
        <v>1791</v>
      </c>
      <c r="AH1561" s="36"/>
      <c r="AI1561"/>
    </row>
    <row r="1562" spans="1:35" x14ac:dyDescent="0.45">
      <c r="A1562" s="31"/>
      <c r="B1562" s="81" t="s">
        <v>1538</v>
      </c>
      <c r="C1562" s="33" t="s">
        <v>1600</v>
      </c>
      <c r="D1562" s="32" t="s">
        <v>1601</v>
      </c>
      <c r="E1562" s="81">
        <v>1.02</v>
      </c>
      <c r="F1562" s="81">
        <v>1805</v>
      </c>
      <c r="K1562" s="81"/>
      <c r="L1562" s="34" t="s">
        <v>1787</v>
      </c>
      <c r="M1562" s="34" t="s">
        <v>1789</v>
      </c>
      <c r="N1562" s="34" t="s">
        <v>1791</v>
      </c>
      <c r="P1562" s="34" t="s">
        <v>1791</v>
      </c>
      <c r="AH1562" s="36"/>
      <c r="AI1562"/>
    </row>
    <row r="1563" spans="1:35" x14ac:dyDescent="0.45">
      <c r="A1563" s="34"/>
      <c r="B1563" s="81" t="s">
        <v>1539</v>
      </c>
      <c r="C1563" s="33" t="s">
        <v>1600</v>
      </c>
      <c r="D1563" s="32" t="s">
        <v>1601</v>
      </c>
      <c r="E1563" s="81">
        <v>2</v>
      </c>
      <c r="F1563" s="81">
        <v>1805</v>
      </c>
      <c r="K1563" s="81"/>
      <c r="L1563" s="34" t="s">
        <v>1787</v>
      </c>
      <c r="M1563" s="34" t="s">
        <v>1789</v>
      </c>
      <c r="N1563" s="34" t="s">
        <v>1791</v>
      </c>
      <c r="P1563" s="34" t="s">
        <v>1791</v>
      </c>
      <c r="AH1563" s="36"/>
      <c r="AI1563"/>
    </row>
    <row r="1564" spans="1:35" x14ac:dyDescent="0.45">
      <c r="A1564" s="31"/>
      <c r="B1564" s="81" t="s">
        <v>826</v>
      </c>
      <c r="C1564" s="33" t="s">
        <v>1600</v>
      </c>
      <c r="D1564" s="32" t="s">
        <v>1601</v>
      </c>
      <c r="E1564" s="81">
        <v>1</v>
      </c>
      <c r="F1564" s="81">
        <v>1806</v>
      </c>
      <c r="K1564" s="81"/>
      <c r="L1564" s="34"/>
      <c r="N1564" s="34"/>
      <c r="P1564" s="34"/>
      <c r="AG1564" s="34" t="s">
        <v>1794</v>
      </c>
      <c r="AH1564" s="36"/>
      <c r="AI1564"/>
    </row>
    <row r="1565" spans="1:35" x14ac:dyDescent="0.45">
      <c r="A1565" s="34"/>
      <c r="B1565" s="81" t="s">
        <v>1018</v>
      </c>
      <c r="C1565" s="33" t="s">
        <v>1600</v>
      </c>
      <c r="D1565" s="32" t="s">
        <v>1601</v>
      </c>
      <c r="E1565" s="81">
        <v>3</v>
      </c>
      <c r="F1565" s="81">
        <v>1806</v>
      </c>
      <c r="K1565" s="81"/>
      <c r="L1565" s="34"/>
      <c r="N1565" s="34"/>
      <c r="P1565" s="34"/>
      <c r="AG1565" s="34" t="s">
        <v>1794</v>
      </c>
      <c r="AH1565" s="36"/>
      <c r="AI1565"/>
    </row>
    <row r="1566" spans="1:35" x14ac:dyDescent="0.45">
      <c r="A1566" s="31"/>
      <c r="B1566" s="81" t="s">
        <v>1540</v>
      </c>
      <c r="C1566" s="33" t="s">
        <v>1600</v>
      </c>
      <c r="D1566" s="32" t="s">
        <v>1601</v>
      </c>
      <c r="E1566" s="81">
        <v>4.01</v>
      </c>
      <c r="F1566" s="81">
        <v>1806</v>
      </c>
      <c r="K1566" s="81"/>
      <c r="L1566" s="34" t="s">
        <v>1787</v>
      </c>
      <c r="M1566" s="34" t="s">
        <v>1789</v>
      </c>
      <c r="N1566" s="34" t="s">
        <v>1791</v>
      </c>
      <c r="P1566" s="34" t="s">
        <v>1791</v>
      </c>
      <c r="AH1566" s="36"/>
      <c r="AI1566"/>
    </row>
    <row r="1567" spans="1:35" x14ac:dyDescent="0.45">
      <c r="A1567" s="34"/>
      <c r="B1567" s="81" t="s">
        <v>1541</v>
      </c>
      <c r="C1567" s="33" t="s">
        <v>1600</v>
      </c>
      <c r="D1567" s="32" t="s">
        <v>1601</v>
      </c>
      <c r="E1567" s="81">
        <v>4.0199999999999996</v>
      </c>
      <c r="F1567" s="81">
        <v>1806</v>
      </c>
      <c r="K1567" s="81"/>
      <c r="L1567" s="34" t="s">
        <v>1787</v>
      </c>
      <c r="M1567" s="34" t="s">
        <v>1789</v>
      </c>
      <c r="N1567" s="34" t="s">
        <v>1791</v>
      </c>
      <c r="P1567" s="34" t="s">
        <v>1791</v>
      </c>
      <c r="AH1567" s="36"/>
      <c r="AI1567"/>
    </row>
    <row r="1568" spans="1:35" x14ac:dyDescent="0.45">
      <c r="A1568" s="31"/>
      <c r="B1568" s="81" t="s">
        <v>1542</v>
      </c>
      <c r="C1568" s="33" t="s">
        <v>1600</v>
      </c>
      <c r="D1568" s="32" t="s">
        <v>1601</v>
      </c>
      <c r="E1568" s="81">
        <v>4.03</v>
      </c>
      <c r="F1568" s="81">
        <v>1806</v>
      </c>
      <c r="K1568" s="81"/>
      <c r="L1568" s="34" t="s">
        <v>1787</v>
      </c>
      <c r="M1568" s="34" t="s">
        <v>1789</v>
      </c>
      <c r="N1568" s="34" t="s">
        <v>1791</v>
      </c>
      <c r="P1568" s="34" t="s">
        <v>1791</v>
      </c>
      <c r="AH1568" s="36"/>
      <c r="AI1568"/>
    </row>
    <row r="1569" spans="1:35" x14ac:dyDescent="0.45">
      <c r="A1569" s="34"/>
      <c r="B1569" s="81" t="s">
        <v>1543</v>
      </c>
      <c r="C1569" s="33" t="s">
        <v>1600</v>
      </c>
      <c r="D1569" s="32" t="s">
        <v>1601</v>
      </c>
      <c r="E1569" s="81">
        <v>4.04</v>
      </c>
      <c r="F1569" s="81">
        <v>1806</v>
      </c>
      <c r="K1569" s="81"/>
      <c r="L1569" s="34" t="s">
        <v>1787</v>
      </c>
      <c r="M1569" s="34" t="s">
        <v>1789</v>
      </c>
      <c r="N1569" s="34" t="s">
        <v>1791</v>
      </c>
      <c r="P1569" s="34" t="s">
        <v>1791</v>
      </c>
      <c r="AH1569" s="36"/>
      <c r="AI1569"/>
    </row>
    <row r="1570" spans="1:35" x14ac:dyDescent="0.45">
      <c r="A1570" s="31"/>
      <c r="B1570" s="81" t="s">
        <v>1544</v>
      </c>
      <c r="C1570" s="33" t="s">
        <v>1600</v>
      </c>
      <c r="D1570" s="32" t="s">
        <v>1601</v>
      </c>
      <c r="E1570" s="81">
        <v>4.05</v>
      </c>
      <c r="F1570" s="81">
        <v>1806</v>
      </c>
      <c r="K1570" s="81"/>
      <c r="L1570" s="34" t="s">
        <v>1787</v>
      </c>
      <c r="M1570" s="34" t="s">
        <v>1789</v>
      </c>
      <c r="N1570" s="34" t="s">
        <v>1791</v>
      </c>
      <c r="P1570" s="34" t="s">
        <v>1791</v>
      </c>
      <c r="AH1570" s="36"/>
      <c r="AI1570"/>
    </row>
    <row r="1571" spans="1:35" x14ac:dyDescent="0.45">
      <c r="A1571" s="34"/>
      <c r="B1571" s="81" t="s">
        <v>1545</v>
      </c>
      <c r="C1571" s="33" t="s">
        <v>1600</v>
      </c>
      <c r="D1571" s="32" t="s">
        <v>1601</v>
      </c>
      <c r="E1571" s="81">
        <v>1</v>
      </c>
      <c r="F1571" s="81">
        <v>1901</v>
      </c>
      <c r="K1571" s="81"/>
      <c r="L1571" s="34"/>
      <c r="N1571" s="34"/>
      <c r="P1571" s="34"/>
      <c r="AG1571" s="34" t="s">
        <v>1794</v>
      </c>
      <c r="AH1571" s="36"/>
      <c r="AI1571"/>
    </row>
    <row r="1572" spans="1:35" x14ac:dyDescent="0.45">
      <c r="A1572" s="31"/>
      <c r="B1572" s="81" t="s">
        <v>1546</v>
      </c>
      <c r="C1572" s="33" t="s">
        <v>1600</v>
      </c>
      <c r="D1572" s="32" t="s">
        <v>1601</v>
      </c>
      <c r="E1572" s="81">
        <v>1</v>
      </c>
      <c r="F1572" s="81">
        <v>2001</v>
      </c>
      <c r="K1572" s="81"/>
      <c r="L1572" s="34" t="s">
        <v>1787</v>
      </c>
      <c r="M1572" s="34" t="s">
        <v>1789</v>
      </c>
      <c r="N1572" s="34" t="s">
        <v>1791</v>
      </c>
      <c r="P1572" s="34" t="s">
        <v>1791</v>
      </c>
      <c r="AH1572" s="36"/>
      <c r="AI1572"/>
    </row>
    <row r="1573" spans="1:35" x14ac:dyDescent="0.45">
      <c r="A1573" s="34"/>
      <c r="B1573" s="81" t="s">
        <v>1547</v>
      </c>
      <c r="C1573" s="33" t="s">
        <v>1600</v>
      </c>
      <c r="D1573" s="32" t="s">
        <v>1601</v>
      </c>
      <c r="E1573" s="81">
        <v>2</v>
      </c>
      <c r="F1573" s="81">
        <v>2001</v>
      </c>
      <c r="K1573" s="81"/>
      <c r="L1573" s="34" t="s">
        <v>1787</v>
      </c>
      <c r="M1573" s="34" t="s">
        <v>1789</v>
      </c>
      <c r="N1573" s="34" t="s">
        <v>1791</v>
      </c>
      <c r="P1573" s="34" t="s">
        <v>1791</v>
      </c>
      <c r="AH1573" s="36"/>
      <c r="AI1573"/>
    </row>
    <row r="1574" spans="1:35" x14ac:dyDescent="0.45">
      <c r="A1574" s="31"/>
      <c r="B1574" s="81" t="s">
        <v>1548</v>
      </c>
      <c r="C1574" s="33" t="s">
        <v>1600</v>
      </c>
      <c r="D1574" s="32" t="s">
        <v>1601</v>
      </c>
      <c r="E1574" s="81">
        <v>4</v>
      </c>
      <c r="F1574" s="81">
        <v>2001</v>
      </c>
      <c r="K1574" s="81"/>
      <c r="L1574" s="34" t="s">
        <v>1787</v>
      </c>
      <c r="M1574" s="34" t="s">
        <v>1789</v>
      </c>
      <c r="N1574" s="34" t="s">
        <v>1791</v>
      </c>
      <c r="P1574" s="34" t="s">
        <v>1791</v>
      </c>
      <c r="AH1574" s="36"/>
      <c r="AI1574"/>
    </row>
    <row r="1575" spans="1:35" x14ac:dyDescent="0.45">
      <c r="A1575" s="34"/>
      <c r="B1575" s="81" t="s">
        <v>1385</v>
      </c>
      <c r="C1575" s="33" t="s">
        <v>1600</v>
      </c>
      <c r="D1575" s="32" t="s">
        <v>1601</v>
      </c>
      <c r="E1575" s="81">
        <v>1</v>
      </c>
      <c r="F1575" s="81">
        <v>2002</v>
      </c>
      <c r="K1575" s="81"/>
      <c r="L1575" s="34"/>
      <c r="N1575" s="34"/>
      <c r="P1575" s="34"/>
      <c r="AG1575" s="34" t="s">
        <v>1794</v>
      </c>
      <c r="AH1575" s="36"/>
      <c r="AI1575"/>
    </row>
    <row r="1576" spans="1:35" x14ac:dyDescent="0.45">
      <c r="A1576" s="31"/>
      <c r="B1576" s="81" t="s">
        <v>1549</v>
      </c>
      <c r="C1576" s="33" t="s">
        <v>1600</v>
      </c>
      <c r="D1576" s="32" t="s">
        <v>1601</v>
      </c>
      <c r="E1576" s="81">
        <v>1</v>
      </c>
      <c r="F1576" s="81">
        <v>2003</v>
      </c>
      <c r="K1576" s="81"/>
      <c r="L1576" s="34" t="s">
        <v>1787</v>
      </c>
      <c r="M1576" s="34" t="s">
        <v>1789</v>
      </c>
      <c r="N1576" s="34" t="s">
        <v>1791</v>
      </c>
      <c r="P1576" s="34" t="s">
        <v>1791</v>
      </c>
      <c r="AH1576" s="36"/>
      <c r="AI1576"/>
    </row>
    <row r="1577" spans="1:35" x14ac:dyDescent="0.45">
      <c r="A1577" s="34"/>
      <c r="B1577" s="81" t="s">
        <v>1550</v>
      </c>
      <c r="C1577" s="33" t="s">
        <v>1600</v>
      </c>
      <c r="D1577" s="32" t="s">
        <v>1601</v>
      </c>
      <c r="E1577" s="81">
        <v>4</v>
      </c>
      <c r="F1577" s="81">
        <v>2003</v>
      </c>
      <c r="K1577" s="81"/>
      <c r="L1577" s="34" t="s">
        <v>1787</v>
      </c>
      <c r="M1577" s="34" t="s">
        <v>1789</v>
      </c>
      <c r="N1577" s="34" t="s">
        <v>1791</v>
      </c>
      <c r="P1577" s="34" t="s">
        <v>1791</v>
      </c>
      <c r="AH1577" s="36"/>
      <c r="AI1577"/>
    </row>
    <row r="1578" spans="1:35" x14ac:dyDescent="0.45">
      <c r="A1578" s="31"/>
      <c r="B1578" s="81" t="s">
        <v>1551</v>
      </c>
      <c r="C1578" s="33" t="s">
        <v>1600</v>
      </c>
      <c r="D1578" s="32" t="s">
        <v>1601</v>
      </c>
      <c r="E1578" s="81">
        <v>5</v>
      </c>
      <c r="F1578" s="81">
        <v>2003</v>
      </c>
      <c r="K1578" s="81"/>
      <c r="L1578" s="34" t="s">
        <v>1787</v>
      </c>
      <c r="M1578" s="34" t="s">
        <v>1789</v>
      </c>
      <c r="N1578" s="34" t="s">
        <v>1791</v>
      </c>
      <c r="P1578" s="34"/>
      <c r="AG1578" s="34" t="s">
        <v>1800</v>
      </c>
      <c r="AH1578" s="36"/>
      <c r="AI1578"/>
    </row>
    <row r="1579" spans="1:35" x14ac:dyDescent="0.45">
      <c r="A1579" s="34"/>
      <c r="B1579" s="81" t="s">
        <v>1552</v>
      </c>
      <c r="C1579" s="33" t="s">
        <v>1600</v>
      </c>
      <c r="D1579" s="32" t="s">
        <v>1601</v>
      </c>
      <c r="E1579" s="81">
        <v>6</v>
      </c>
      <c r="F1579" s="81">
        <v>2003</v>
      </c>
      <c r="K1579" s="81"/>
      <c r="L1579" s="34" t="s">
        <v>1787</v>
      </c>
      <c r="M1579" s="34" t="s">
        <v>1789</v>
      </c>
      <c r="N1579" s="34" t="s">
        <v>1791</v>
      </c>
      <c r="P1579" s="34"/>
      <c r="AG1579" s="34" t="s">
        <v>1801</v>
      </c>
      <c r="AH1579" s="36"/>
      <c r="AI1579"/>
    </row>
    <row r="1580" spans="1:35" x14ac:dyDescent="0.45">
      <c r="A1580" s="31"/>
      <c r="B1580" s="81" t="s">
        <v>1553</v>
      </c>
      <c r="C1580" s="33" t="s">
        <v>1600</v>
      </c>
      <c r="D1580" s="32" t="s">
        <v>1601</v>
      </c>
      <c r="E1580" s="81">
        <v>7</v>
      </c>
      <c r="F1580" s="81">
        <v>2003</v>
      </c>
      <c r="K1580" s="81"/>
      <c r="L1580" s="34" t="s">
        <v>1787</v>
      </c>
      <c r="M1580" s="34" t="s">
        <v>1789</v>
      </c>
      <c r="N1580" s="34" t="s">
        <v>1791</v>
      </c>
      <c r="P1580" s="34" t="s">
        <v>1791</v>
      </c>
      <c r="AH1580" s="36"/>
      <c r="AI1580"/>
    </row>
    <row r="1581" spans="1:35" x14ac:dyDescent="0.45">
      <c r="A1581" s="34"/>
      <c r="B1581" s="81" t="s">
        <v>1554</v>
      </c>
      <c r="C1581" s="33" t="s">
        <v>1600</v>
      </c>
      <c r="D1581" s="32" t="s">
        <v>1601</v>
      </c>
      <c r="E1581" s="81">
        <v>1</v>
      </c>
      <c r="F1581" s="81">
        <v>2004</v>
      </c>
      <c r="K1581" s="81"/>
      <c r="L1581" s="34" t="s">
        <v>1787</v>
      </c>
      <c r="M1581" s="34" t="s">
        <v>1789</v>
      </c>
      <c r="N1581" s="34" t="s">
        <v>1791</v>
      </c>
      <c r="P1581" s="34"/>
      <c r="AG1581" s="34" t="s">
        <v>1801</v>
      </c>
      <c r="AH1581" s="36"/>
      <c r="AI1581"/>
    </row>
    <row r="1582" spans="1:35" x14ac:dyDescent="0.45">
      <c r="A1582" s="31"/>
      <c r="B1582" s="81" t="s">
        <v>1555</v>
      </c>
      <c r="C1582" s="33" t="s">
        <v>1600</v>
      </c>
      <c r="D1582" s="32" t="s">
        <v>1601</v>
      </c>
      <c r="E1582" s="81">
        <v>2</v>
      </c>
      <c r="F1582" s="81">
        <v>2004</v>
      </c>
      <c r="K1582" s="81"/>
      <c r="L1582" s="34" t="s">
        <v>1787</v>
      </c>
      <c r="M1582" s="34" t="s">
        <v>1789</v>
      </c>
      <c r="N1582" s="34" t="s">
        <v>1791</v>
      </c>
      <c r="P1582" s="34" t="s">
        <v>1791</v>
      </c>
      <c r="AH1582" s="36"/>
      <c r="AI1582"/>
    </row>
    <row r="1583" spans="1:35" x14ac:dyDescent="0.45">
      <c r="A1583" s="34"/>
      <c r="B1583" s="81" t="s">
        <v>1556</v>
      </c>
      <c r="C1583" s="33" t="s">
        <v>1600</v>
      </c>
      <c r="D1583" s="32" t="s">
        <v>1601</v>
      </c>
      <c r="E1583" s="81">
        <v>3</v>
      </c>
      <c r="F1583" s="81">
        <v>2004</v>
      </c>
      <c r="K1583" s="81"/>
      <c r="L1583" s="34" t="s">
        <v>1787</v>
      </c>
      <c r="M1583" s="34" t="s">
        <v>1789</v>
      </c>
      <c r="N1583" s="34" t="s">
        <v>1791</v>
      </c>
      <c r="P1583" s="34" t="s">
        <v>1791</v>
      </c>
      <c r="AH1583" s="36"/>
      <c r="AI1583"/>
    </row>
    <row r="1584" spans="1:35" x14ac:dyDescent="0.45">
      <c r="A1584" s="31"/>
      <c r="B1584" s="81" t="s">
        <v>1557</v>
      </c>
      <c r="C1584" s="33" t="s">
        <v>1600</v>
      </c>
      <c r="D1584" s="32" t="s">
        <v>1601</v>
      </c>
      <c r="E1584" s="81">
        <v>4</v>
      </c>
      <c r="F1584" s="81">
        <v>2004</v>
      </c>
      <c r="K1584" s="81"/>
      <c r="L1584" s="34" t="s">
        <v>1787</v>
      </c>
      <c r="M1584" s="34" t="s">
        <v>1789</v>
      </c>
      <c r="N1584" s="34" t="s">
        <v>1791</v>
      </c>
      <c r="P1584" s="34" t="s">
        <v>1791</v>
      </c>
      <c r="AH1584" s="36"/>
      <c r="AI1584"/>
    </row>
    <row r="1585" spans="1:35" x14ac:dyDescent="0.45">
      <c r="A1585" s="34"/>
      <c r="B1585" s="81" t="s">
        <v>1558</v>
      </c>
      <c r="C1585" s="33" t="s">
        <v>1600</v>
      </c>
      <c r="D1585" s="32" t="s">
        <v>1601</v>
      </c>
      <c r="E1585" s="81">
        <v>1</v>
      </c>
      <c r="F1585" s="81">
        <v>2005</v>
      </c>
      <c r="K1585" s="81"/>
      <c r="L1585" s="34" t="s">
        <v>1787</v>
      </c>
      <c r="M1585" s="34" t="s">
        <v>1789</v>
      </c>
      <c r="N1585" s="34" t="s">
        <v>1791</v>
      </c>
      <c r="P1585" s="34" t="s">
        <v>1791</v>
      </c>
      <c r="AH1585" s="36"/>
      <c r="AI1585"/>
    </row>
    <row r="1586" spans="1:35" x14ac:dyDescent="0.45">
      <c r="A1586" s="31"/>
      <c r="B1586" s="81" t="s">
        <v>1559</v>
      </c>
      <c r="C1586" s="33" t="s">
        <v>1600</v>
      </c>
      <c r="D1586" s="32" t="s">
        <v>1601</v>
      </c>
      <c r="E1586" s="81">
        <v>3</v>
      </c>
      <c r="F1586" s="81">
        <v>2005</v>
      </c>
      <c r="K1586" s="81"/>
      <c r="L1586" s="34" t="s">
        <v>1787</v>
      </c>
      <c r="M1586" s="34" t="s">
        <v>1789</v>
      </c>
      <c r="N1586" s="34" t="s">
        <v>1791</v>
      </c>
      <c r="P1586" s="34" t="s">
        <v>1791</v>
      </c>
      <c r="AH1586" s="36"/>
      <c r="AI1586"/>
    </row>
    <row r="1587" spans="1:35" x14ac:dyDescent="0.45">
      <c r="A1587" s="34"/>
      <c r="B1587" s="81" t="s">
        <v>1560</v>
      </c>
      <c r="C1587" s="33" t="s">
        <v>1600</v>
      </c>
      <c r="D1587" s="32" t="s">
        <v>1601</v>
      </c>
      <c r="E1587" s="81">
        <v>7</v>
      </c>
      <c r="F1587" s="81">
        <v>2005</v>
      </c>
      <c r="K1587" s="81"/>
      <c r="L1587" s="34" t="s">
        <v>1787</v>
      </c>
      <c r="M1587" s="34" t="s">
        <v>1789</v>
      </c>
      <c r="N1587" s="34" t="s">
        <v>1791</v>
      </c>
      <c r="P1587" s="34" t="s">
        <v>1791</v>
      </c>
      <c r="AH1587" s="36"/>
      <c r="AI1587"/>
    </row>
    <row r="1588" spans="1:35" x14ac:dyDescent="0.45">
      <c r="A1588" s="31"/>
      <c r="B1588" s="81" t="s">
        <v>1385</v>
      </c>
      <c r="C1588" s="33" t="s">
        <v>1600</v>
      </c>
      <c r="D1588" s="32" t="s">
        <v>1601</v>
      </c>
      <c r="E1588" s="81">
        <v>9</v>
      </c>
      <c r="F1588" s="81">
        <v>2005</v>
      </c>
      <c r="K1588" s="81"/>
      <c r="L1588" s="34"/>
      <c r="N1588" s="34"/>
      <c r="P1588" s="34"/>
      <c r="AG1588" s="34" t="s">
        <v>1794</v>
      </c>
      <c r="AH1588" s="36"/>
      <c r="AI1588"/>
    </row>
    <row r="1589" spans="1:35" x14ac:dyDescent="0.45">
      <c r="A1589" s="34"/>
      <c r="B1589" s="81" t="s">
        <v>1561</v>
      </c>
      <c r="C1589" s="33" t="s">
        <v>1600</v>
      </c>
      <c r="D1589" s="32" t="s">
        <v>1601</v>
      </c>
      <c r="E1589" s="81">
        <v>10</v>
      </c>
      <c r="F1589" s="81">
        <v>2005</v>
      </c>
      <c r="K1589" s="81"/>
      <c r="L1589" s="34" t="s">
        <v>1787</v>
      </c>
      <c r="M1589" s="34" t="s">
        <v>1789</v>
      </c>
      <c r="N1589" s="34" t="s">
        <v>1791</v>
      </c>
      <c r="P1589" s="34" t="s">
        <v>1791</v>
      </c>
      <c r="AH1589" s="36"/>
      <c r="AI1589"/>
    </row>
    <row r="1590" spans="1:35" x14ac:dyDescent="0.45">
      <c r="A1590" s="31"/>
      <c r="B1590" s="81" t="s">
        <v>1562</v>
      </c>
      <c r="C1590" s="33" t="s">
        <v>1600</v>
      </c>
      <c r="D1590" s="32" t="s">
        <v>1601</v>
      </c>
      <c r="E1590" s="81">
        <v>11</v>
      </c>
      <c r="F1590" s="81">
        <v>2005</v>
      </c>
      <c r="K1590" s="81"/>
      <c r="L1590" s="34" t="s">
        <v>1787</v>
      </c>
      <c r="M1590" s="34" t="s">
        <v>1789</v>
      </c>
      <c r="N1590" s="34" t="s">
        <v>1791</v>
      </c>
      <c r="P1590" s="34" t="s">
        <v>1791</v>
      </c>
      <c r="AH1590" s="36"/>
      <c r="AI1590"/>
    </row>
    <row r="1591" spans="1:35" x14ac:dyDescent="0.45">
      <c r="A1591" s="34"/>
      <c r="B1591" s="81" t="s">
        <v>1563</v>
      </c>
      <c r="C1591" s="33" t="s">
        <v>1600</v>
      </c>
      <c r="D1591" s="32" t="s">
        <v>1601</v>
      </c>
      <c r="E1591" s="81">
        <v>21</v>
      </c>
      <c r="F1591" s="81">
        <v>2005</v>
      </c>
      <c r="K1591" s="81"/>
      <c r="L1591" s="34" t="s">
        <v>1787</v>
      </c>
      <c r="M1591" s="34" t="s">
        <v>1789</v>
      </c>
      <c r="N1591" s="34" t="s">
        <v>1791</v>
      </c>
      <c r="P1591" s="34" t="s">
        <v>1791</v>
      </c>
      <c r="AH1591" s="36"/>
      <c r="AI1591"/>
    </row>
    <row r="1592" spans="1:35" x14ac:dyDescent="0.45">
      <c r="A1592" s="31"/>
      <c r="B1592" s="81" t="s">
        <v>1564</v>
      </c>
      <c r="C1592" s="33" t="s">
        <v>1600</v>
      </c>
      <c r="D1592" s="32" t="s">
        <v>1601</v>
      </c>
      <c r="E1592" s="81">
        <v>22</v>
      </c>
      <c r="F1592" s="81">
        <v>2005</v>
      </c>
      <c r="K1592" s="81"/>
      <c r="L1592" s="34" t="s">
        <v>1787</v>
      </c>
      <c r="M1592" s="34" t="s">
        <v>1789</v>
      </c>
      <c r="N1592" s="34" t="s">
        <v>1791</v>
      </c>
      <c r="P1592" s="34" t="s">
        <v>1791</v>
      </c>
      <c r="AH1592" s="36"/>
      <c r="AI1592"/>
    </row>
    <row r="1593" spans="1:35" x14ac:dyDescent="0.45">
      <c r="A1593" s="34"/>
      <c r="B1593" s="81" t="s">
        <v>1565</v>
      </c>
      <c r="C1593" s="33" t="s">
        <v>1600</v>
      </c>
      <c r="D1593" s="32" t="s">
        <v>1601</v>
      </c>
      <c r="E1593" s="81">
        <v>1</v>
      </c>
      <c r="F1593" s="81">
        <v>2006</v>
      </c>
      <c r="K1593" s="81"/>
      <c r="L1593" s="34" t="s">
        <v>1787</v>
      </c>
      <c r="M1593" s="34" t="s">
        <v>1789</v>
      </c>
      <c r="N1593" s="34" t="s">
        <v>1791</v>
      </c>
      <c r="P1593" s="34" t="s">
        <v>1791</v>
      </c>
      <c r="AH1593" s="36"/>
      <c r="AI1593"/>
    </row>
    <row r="1594" spans="1:35" x14ac:dyDescent="0.45">
      <c r="A1594" s="31"/>
      <c r="B1594" s="81" t="s">
        <v>1566</v>
      </c>
      <c r="C1594" s="33" t="s">
        <v>1600</v>
      </c>
      <c r="D1594" s="32" t="s">
        <v>1601</v>
      </c>
      <c r="E1594" s="81">
        <v>2</v>
      </c>
      <c r="F1594" s="81">
        <v>2006</v>
      </c>
      <c r="K1594" s="81"/>
      <c r="L1594" s="34"/>
      <c r="N1594" s="34"/>
      <c r="P1594" s="34"/>
      <c r="AG1594" s="34" t="s">
        <v>1794</v>
      </c>
      <c r="AH1594" s="36"/>
      <c r="AI1594"/>
    </row>
    <row r="1595" spans="1:35" x14ac:dyDescent="0.45">
      <c r="A1595" s="34"/>
      <c r="B1595" s="81" t="s">
        <v>1566</v>
      </c>
      <c r="C1595" s="33" t="s">
        <v>1600</v>
      </c>
      <c r="D1595" s="32" t="s">
        <v>1601</v>
      </c>
      <c r="E1595" s="81">
        <v>3</v>
      </c>
      <c r="F1595" s="81">
        <v>2006</v>
      </c>
      <c r="K1595" s="81"/>
      <c r="L1595" s="34"/>
      <c r="N1595" s="34"/>
      <c r="P1595" s="34"/>
      <c r="AG1595" s="34" t="s">
        <v>1794</v>
      </c>
      <c r="AH1595" s="36"/>
      <c r="AI1595"/>
    </row>
    <row r="1596" spans="1:35" x14ac:dyDescent="0.45">
      <c r="A1596" s="31"/>
      <c r="B1596" s="81" t="s">
        <v>1567</v>
      </c>
      <c r="C1596" s="33" t="s">
        <v>1600</v>
      </c>
      <c r="D1596" s="32" t="s">
        <v>1601</v>
      </c>
      <c r="E1596" s="81">
        <v>3.01</v>
      </c>
      <c r="F1596" s="81">
        <v>2006</v>
      </c>
      <c r="K1596" s="81"/>
      <c r="L1596" s="34" t="s">
        <v>1787</v>
      </c>
      <c r="M1596" s="34" t="s">
        <v>1789</v>
      </c>
      <c r="N1596" s="34" t="s">
        <v>1791</v>
      </c>
      <c r="P1596" s="34" t="s">
        <v>1791</v>
      </c>
      <c r="AH1596" s="36"/>
      <c r="AI1596"/>
    </row>
    <row r="1597" spans="1:35" x14ac:dyDescent="0.45">
      <c r="A1597" s="34"/>
      <c r="B1597" s="81" t="s">
        <v>1568</v>
      </c>
      <c r="C1597" s="33" t="s">
        <v>1600</v>
      </c>
      <c r="D1597" s="32" t="s">
        <v>1601</v>
      </c>
      <c r="E1597" s="81">
        <v>1</v>
      </c>
      <c r="F1597" s="81">
        <v>2007</v>
      </c>
      <c r="K1597" s="81"/>
      <c r="L1597" s="34" t="s">
        <v>1787</v>
      </c>
      <c r="M1597" s="34" t="s">
        <v>1789</v>
      </c>
      <c r="N1597" s="34" t="s">
        <v>1791</v>
      </c>
      <c r="P1597" s="34" t="s">
        <v>1791</v>
      </c>
      <c r="AH1597" s="36"/>
      <c r="AI1597"/>
    </row>
    <row r="1598" spans="1:35" x14ac:dyDescent="0.45">
      <c r="A1598" s="31"/>
      <c r="B1598" s="81" t="s">
        <v>1569</v>
      </c>
      <c r="C1598" s="33" t="s">
        <v>1600</v>
      </c>
      <c r="D1598" s="32" t="s">
        <v>1601</v>
      </c>
      <c r="E1598" s="81">
        <v>2</v>
      </c>
      <c r="F1598" s="81">
        <v>2007</v>
      </c>
      <c r="K1598" s="81"/>
      <c r="L1598" s="34" t="s">
        <v>1787</v>
      </c>
      <c r="M1598" s="34" t="s">
        <v>1789</v>
      </c>
      <c r="N1598" s="34" t="s">
        <v>1791</v>
      </c>
      <c r="P1598" s="34" t="s">
        <v>1791</v>
      </c>
      <c r="AH1598" s="36"/>
      <c r="AI1598"/>
    </row>
    <row r="1599" spans="1:35" x14ac:dyDescent="0.45">
      <c r="A1599" s="34"/>
      <c r="B1599" s="81" t="s">
        <v>1570</v>
      </c>
      <c r="C1599" s="33" t="s">
        <v>1600</v>
      </c>
      <c r="D1599" s="32" t="s">
        <v>1601</v>
      </c>
      <c r="E1599" s="81">
        <v>3</v>
      </c>
      <c r="F1599" s="81">
        <v>2007</v>
      </c>
      <c r="K1599" s="81"/>
      <c r="L1599" s="34" t="s">
        <v>1787</v>
      </c>
      <c r="M1599" s="34" t="s">
        <v>1789</v>
      </c>
      <c r="N1599" s="34" t="s">
        <v>1791</v>
      </c>
      <c r="P1599" s="34" t="s">
        <v>1791</v>
      </c>
      <c r="AH1599" s="36"/>
      <c r="AI1599"/>
    </row>
    <row r="1600" spans="1:35" x14ac:dyDescent="0.45">
      <c r="A1600" s="31"/>
      <c r="B1600" s="81" t="s">
        <v>1571</v>
      </c>
      <c r="C1600" s="33" t="s">
        <v>1600</v>
      </c>
      <c r="D1600" s="32" t="s">
        <v>1601</v>
      </c>
      <c r="E1600" s="81">
        <v>4</v>
      </c>
      <c r="F1600" s="81">
        <v>2007</v>
      </c>
      <c r="K1600" s="81"/>
      <c r="L1600" s="34" t="s">
        <v>1787</v>
      </c>
      <c r="M1600" s="34" t="s">
        <v>1789</v>
      </c>
      <c r="N1600" s="34" t="s">
        <v>1791</v>
      </c>
      <c r="P1600" s="34" t="s">
        <v>1791</v>
      </c>
      <c r="AH1600" s="36"/>
      <c r="AI1600"/>
    </row>
    <row r="1601" spans="1:35" x14ac:dyDescent="0.45">
      <c r="A1601" s="34"/>
      <c r="B1601" s="81" t="s">
        <v>1572</v>
      </c>
      <c r="C1601" s="33" t="s">
        <v>1600</v>
      </c>
      <c r="D1601" s="32" t="s">
        <v>1601</v>
      </c>
      <c r="E1601" s="81">
        <v>5</v>
      </c>
      <c r="F1601" s="81">
        <v>2007</v>
      </c>
      <c r="K1601" s="81"/>
      <c r="L1601" s="34" t="s">
        <v>1787</v>
      </c>
      <c r="M1601" s="34" t="s">
        <v>1789</v>
      </c>
      <c r="N1601" s="34" t="s">
        <v>1791</v>
      </c>
      <c r="P1601" s="34" t="s">
        <v>1791</v>
      </c>
      <c r="AH1601" s="36"/>
      <c r="AI1601"/>
    </row>
    <row r="1602" spans="1:35" x14ac:dyDescent="0.45">
      <c r="A1602" s="31"/>
      <c r="B1602" s="81" t="s">
        <v>1385</v>
      </c>
      <c r="C1602" s="33" t="s">
        <v>1600</v>
      </c>
      <c r="D1602" s="32" t="s">
        <v>1601</v>
      </c>
      <c r="E1602" s="81">
        <v>6</v>
      </c>
      <c r="F1602" s="81">
        <v>2007</v>
      </c>
      <c r="K1602" s="81"/>
      <c r="L1602" s="34" t="s">
        <v>1787</v>
      </c>
      <c r="M1602" s="34" t="s">
        <v>1789</v>
      </c>
      <c r="N1602" s="34" t="s">
        <v>1791</v>
      </c>
      <c r="P1602" s="34" t="s">
        <v>1791</v>
      </c>
      <c r="AG1602" s="34" t="s">
        <v>1813</v>
      </c>
      <c r="AH1602" s="36"/>
      <c r="AI1602"/>
    </row>
    <row r="1603" spans="1:35" x14ac:dyDescent="0.45">
      <c r="A1603" s="34"/>
      <c r="B1603" s="81" t="s">
        <v>1573</v>
      </c>
      <c r="C1603" s="33" t="s">
        <v>1600</v>
      </c>
      <c r="D1603" s="32" t="s">
        <v>1601</v>
      </c>
      <c r="E1603" s="81">
        <v>2</v>
      </c>
      <c r="F1603" s="81">
        <v>2008</v>
      </c>
      <c r="K1603" s="81"/>
      <c r="L1603" s="34" t="s">
        <v>1787</v>
      </c>
      <c r="M1603" s="34" t="s">
        <v>1789</v>
      </c>
      <c r="N1603" s="34" t="s">
        <v>1791</v>
      </c>
      <c r="P1603" s="34" t="s">
        <v>1791</v>
      </c>
      <c r="AH1603" s="36"/>
      <c r="AI1603"/>
    </row>
    <row r="1604" spans="1:35" x14ac:dyDescent="0.45">
      <c r="A1604" s="31"/>
      <c r="B1604" s="81" t="s">
        <v>1385</v>
      </c>
      <c r="C1604" s="33" t="s">
        <v>1600</v>
      </c>
      <c r="D1604" s="32" t="s">
        <v>1601</v>
      </c>
      <c r="E1604" s="81">
        <v>3</v>
      </c>
      <c r="F1604" s="81">
        <v>2008</v>
      </c>
      <c r="K1604" s="81"/>
      <c r="L1604" s="34"/>
      <c r="N1604" s="34"/>
      <c r="P1604" s="34"/>
      <c r="AG1604" s="34" t="s">
        <v>1794</v>
      </c>
      <c r="AH1604" s="36"/>
      <c r="AI1604"/>
    </row>
    <row r="1605" spans="1:35" x14ac:dyDescent="0.45">
      <c r="A1605" s="34"/>
      <c r="B1605" s="81" t="s">
        <v>1574</v>
      </c>
      <c r="C1605" s="33" t="s">
        <v>1600</v>
      </c>
      <c r="D1605" s="32" t="s">
        <v>1601</v>
      </c>
      <c r="E1605" s="81">
        <v>4</v>
      </c>
      <c r="F1605" s="81">
        <v>2008</v>
      </c>
      <c r="K1605" s="81"/>
      <c r="L1605" s="34" t="s">
        <v>1787</v>
      </c>
      <c r="M1605" s="34" t="s">
        <v>1789</v>
      </c>
      <c r="N1605" s="34" t="s">
        <v>1791</v>
      </c>
      <c r="P1605" s="34" t="s">
        <v>1791</v>
      </c>
      <c r="AH1605" s="36"/>
      <c r="AI1605"/>
    </row>
    <row r="1606" spans="1:35" x14ac:dyDescent="0.45">
      <c r="A1606" s="31"/>
      <c r="B1606" s="81" t="s">
        <v>1575</v>
      </c>
      <c r="C1606" s="33" t="s">
        <v>1600</v>
      </c>
      <c r="D1606" s="32" t="s">
        <v>1601</v>
      </c>
      <c r="E1606" s="81">
        <v>5</v>
      </c>
      <c r="F1606" s="81">
        <v>2008</v>
      </c>
      <c r="K1606" s="81"/>
      <c r="L1606" s="34" t="s">
        <v>1787</v>
      </c>
      <c r="M1606" s="34" t="s">
        <v>1789</v>
      </c>
      <c r="N1606" s="34" t="s">
        <v>1791</v>
      </c>
      <c r="P1606" s="34" t="s">
        <v>1791</v>
      </c>
      <c r="AH1606" s="36"/>
      <c r="AI1606"/>
    </row>
    <row r="1607" spans="1:35" x14ac:dyDescent="0.45">
      <c r="A1607" s="34"/>
      <c r="B1607" s="81" t="s">
        <v>1576</v>
      </c>
      <c r="C1607" s="33" t="s">
        <v>1600</v>
      </c>
      <c r="D1607" s="32" t="s">
        <v>1601</v>
      </c>
      <c r="E1607" s="81">
        <v>6</v>
      </c>
      <c r="F1607" s="81">
        <v>2008</v>
      </c>
      <c r="K1607" s="81"/>
      <c r="L1607" s="34" t="s">
        <v>1787</v>
      </c>
      <c r="M1607" s="34" t="s">
        <v>1789</v>
      </c>
      <c r="N1607" s="34" t="s">
        <v>1791</v>
      </c>
      <c r="P1607" s="34" t="s">
        <v>1791</v>
      </c>
      <c r="AH1607" s="36"/>
      <c r="AI1607"/>
    </row>
    <row r="1608" spans="1:35" x14ac:dyDescent="0.45">
      <c r="A1608" s="31"/>
      <c r="B1608" s="81" t="s">
        <v>252</v>
      </c>
      <c r="C1608" s="33" t="s">
        <v>1600</v>
      </c>
      <c r="D1608" s="32" t="s">
        <v>1601</v>
      </c>
      <c r="E1608" s="81">
        <v>7</v>
      </c>
      <c r="F1608" s="81">
        <v>2008</v>
      </c>
      <c r="K1608" s="81"/>
      <c r="L1608" s="34"/>
      <c r="N1608" s="34"/>
      <c r="P1608" s="34"/>
      <c r="AG1608" s="34" t="s">
        <v>1794</v>
      </c>
      <c r="AH1608" s="36"/>
      <c r="AI1608"/>
    </row>
    <row r="1609" spans="1:35" x14ac:dyDescent="0.45">
      <c r="A1609" s="34"/>
      <c r="B1609" s="81" t="s">
        <v>148</v>
      </c>
      <c r="C1609" s="33" t="s">
        <v>1600</v>
      </c>
      <c r="D1609" s="32" t="s">
        <v>1601</v>
      </c>
      <c r="E1609" s="81">
        <v>8</v>
      </c>
      <c r="F1609" s="81">
        <v>2008</v>
      </c>
      <c r="K1609" s="81"/>
      <c r="L1609" s="34"/>
      <c r="N1609" s="34" t="s">
        <v>1791</v>
      </c>
      <c r="P1609" s="34"/>
      <c r="AG1609" s="34" t="s">
        <v>1794</v>
      </c>
      <c r="AH1609" s="36"/>
      <c r="AI1609"/>
    </row>
    <row r="1610" spans="1:35" x14ac:dyDescent="0.45">
      <c r="A1610" s="31"/>
      <c r="B1610" s="81" t="s">
        <v>1385</v>
      </c>
      <c r="C1610" s="33" t="s">
        <v>1600</v>
      </c>
      <c r="D1610" s="32" t="s">
        <v>1601</v>
      </c>
      <c r="E1610" s="81">
        <v>9</v>
      </c>
      <c r="F1610" s="81">
        <v>2008</v>
      </c>
      <c r="K1610" s="81"/>
      <c r="L1610" s="34"/>
      <c r="N1610" s="34"/>
      <c r="P1610" s="34"/>
      <c r="AG1610" s="34" t="s">
        <v>1794</v>
      </c>
      <c r="AH1610" s="36"/>
      <c r="AI1610"/>
    </row>
    <row r="1611" spans="1:35" x14ac:dyDescent="0.45">
      <c r="A1611" s="34"/>
      <c r="B1611" s="81" t="s">
        <v>1385</v>
      </c>
      <c r="C1611" s="33" t="s">
        <v>1600</v>
      </c>
      <c r="D1611" s="32" t="s">
        <v>1601</v>
      </c>
      <c r="E1611" s="81">
        <v>10</v>
      </c>
      <c r="F1611" s="81">
        <v>2008</v>
      </c>
      <c r="K1611" s="81"/>
      <c r="L1611" s="34"/>
      <c r="N1611" s="34"/>
      <c r="P1611" s="34"/>
      <c r="AG1611" s="34" t="s">
        <v>1794</v>
      </c>
      <c r="AH1611" s="36"/>
      <c r="AI1611"/>
    </row>
    <row r="1612" spans="1:35" x14ac:dyDescent="0.45">
      <c r="A1612" s="31"/>
      <c r="B1612" s="81" t="s">
        <v>1577</v>
      </c>
      <c r="C1612" s="33" t="s">
        <v>1600</v>
      </c>
      <c r="D1612" s="32" t="s">
        <v>1601</v>
      </c>
      <c r="E1612" s="81">
        <v>2</v>
      </c>
      <c r="F1612" s="81">
        <v>2009</v>
      </c>
      <c r="K1612" s="81"/>
      <c r="L1612" s="34" t="s">
        <v>1787</v>
      </c>
      <c r="M1612" s="34" t="s">
        <v>1789</v>
      </c>
      <c r="N1612" s="34" t="s">
        <v>1791</v>
      </c>
      <c r="P1612" s="34" t="s">
        <v>1791</v>
      </c>
      <c r="AH1612" s="36"/>
      <c r="AI1612"/>
    </row>
    <row r="1613" spans="1:35" x14ac:dyDescent="0.45">
      <c r="A1613" s="34"/>
      <c r="B1613" s="81" t="s">
        <v>1578</v>
      </c>
      <c r="C1613" s="33" t="s">
        <v>1600</v>
      </c>
      <c r="D1613" s="32" t="s">
        <v>1601</v>
      </c>
      <c r="E1613" s="81">
        <v>3</v>
      </c>
      <c r="F1613" s="81">
        <v>2009</v>
      </c>
      <c r="K1613" s="81"/>
      <c r="L1613" s="34" t="s">
        <v>1787</v>
      </c>
      <c r="M1613" s="34" t="s">
        <v>1789</v>
      </c>
      <c r="N1613" s="34" t="s">
        <v>1791</v>
      </c>
      <c r="P1613" s="34" t="s">
        <v>1791</v>
      </c>
      <c r="AH1613" s="36"/>
      <c r="AI1613"/>
    </row>
    <row r="1614" spans="1:35" x14ac:dyDescent="0.45">
      <c r="A1614" s="31"/>
      <c r="B1614" s="81" t="s">
        <v>1579</v>
      </c>
      <c r="C1614" s="33" t="s">
        <v>1600</v>
      </c>
      <c r="D1614" s="32" t="s">
        <v>1601</v>
      </c>
      <c r="E1614" s="81">
        <v>4</v>
      </c>
      <c r="F1614" s="81">
        <v>2009</v>
      </c>
      <c r="K1614" s="81"/>
      <c r="L1614" s="34" t="s">
        <v>1787</v>
      </c>
      <c r="M1614" s="34" t="s">
        <v>1789</v>
      </c>
      <c r="N1614" s="34" t="s">
        <v>1791</v>
      </c>
      <c r="P1614" s="34" t="s">
        <v>1791</v>
      </c>
      <c r="AH1614" s="36"/>
      <c r="AI1614"/>
    </row>
    <row r="1615" spans="1:35" x14ac:dyDescent="0.45">
      <c r="A1615" s="34"/>
      <c r="B1615" s="81" t="s">
        <v>1580</v>
      </c>
      <c r="C1615" s="33" t="s">
        <v>1600</v>
      </c>
      <c r="D1615" s="32" t="s">
        <v>1601</v>
      </c>
      <c r="E1615" s="81">
        <v>6</v>
      </c>
      <c r="F1615" s="81">
        <v>2009</v>
      </c>
      <c r="K1615" s="81"/>
      <c r="L1615" s="34" t="s">
        <v>1787</v>
      </c>
      <c r="M1615" s="34" t="s">
        <v>1789</v>
      </c>
      <c r="N1615" s="34" t="s">
        <v>1791</v>
      </c>
      <c r="P1615" s="34" t="s">
        <v>1791</v>
      </c>
      <c r="AH1615" s="36"/>
      <c r="AI1615"/>
    </row>
    <row r="1616" spans="1:35" x14ac:dyDescent="0.45">
      <c r="A1616" s="31"/>
      <c r="B1616" s="81" t="s">
        <v>1581</v>
      </c>
      <c r="C1616" s="33" t="s">
        <v>1600</v>
      </c>
      <c r="D1616" s="32" t="s">
        <v>1601</v>
      </c>
      <c r="E1616" s="81">
        <v>1</v>
      </c>
      <c r="F1616" s="81">
        <v>2010</v>
      </c>
      <c r="K1616" s="81"/>
      <c r="L1616" s="34" t="s">
        <v>1787</v>
      </c>
      <c r="M1616" s="34" t="s">
        <v>1789</v>
      </c>
      <c r="N1616" s="34" t="s">
        <v>1791</v>
      </c>
      <c r="P1616" s="34"/>
      <c r="AG1616" s="34" t="s">
        <v>1801</v>
      </c>
      <c r="AH1616" s="36"/>
      <c r="AI1616"/>
    </row>
    <row r="1617" spans="1:35" x14ac:dyDescent="0.45">
      <c r="A1617" s="34"/>
      <c r="B1617" s="81" t="s">
        <v>1582</v>
      </c>
      <c r="C1617" s="33" t="s">
        <v>1600</v>
      </c>
      <c r="D1617" s="32" t="s">
        <v>1601</v>
      </c>
      <c r="E1617" s="81">
        <v>1.01</v>
      </c>
      <c r="F1617" s="81">
        <v>2011</v>
      </c>
      <c r="K1617" s="81"/>
      <c r="L1617" s="34" t="s">
        <v>1787</v>
      </c>
      <c r="M1617" s="34" t="s">
        <v>1789</v>
      </c>
      <c r="N1617" s="34" t="s">
        <v>1791</v>
      </c>
      <c r="P1617" s="34" t="s">
        <v>1791</v>
      </c>
      <c r="AH1617" s="36"/>
      <c r="AI1617"/>
    </row>
    <row r="1618" spans="1:35" x14ac:dyDescent="0.45">
      <c r="A1618" s="31"/>
      <c r="B1618" s="81" t="s">
        <v>1583</v>
      </c>
      <c r="C1618" s="33" t="s">
        <v>1600</v>
      </c>
      <c r="D1618" s="32" t="s">
        <v>1601</v>
      </c>
      <c r="E1618" s="81">
        <v>1.02</v>
      </c>
      <c r="F1618" s="81">
        <v>2011</v>
      </c>
      <c r="K1618" s="81"/>
      <c r="L1618" s="34" t="s">
        <v>1787</v>
      </c>
      <c r="M1618" s="34" t="s">
        <v>1789</v>
      </c>
      <c r="N1618" s="34" t="s">
        <v>1791</v>
      </c>
      <c r="P1618" s="34" t="s">
        <v>1791</v>
      </c>
      <c r="AH1618" s="36"/>
      <c r="AI1618"/>
    </row>
    <row r="1619" spans="1:35" x14ac:dyDescent="0.45">
      <c r="A1619" s="34"/>
      <c r="B1619" s="81" t="s">
        <v>1584</v>
      </c>
      <c r="C1619" s="33" t="s">
        <v>1600</v>
      </c>
      <c r="D1619" s="32" t="s">
        <v>1601</v>
      </c>
      <c r="E1619" s="81">
        <v>1.03</v>
      </c>
      <c r="F1619" s="81">
        <v>2011</v>
      </c>
      <c r="K1619" s="81"/>
      <c r="L1619" s="34" t="s">
        <v>1787</v>
      </c>
      <c r="M1619" s="34" t="s">
        <v>1789</v>
      </c>
      <c r="N1619" s="34" t="s">
        <v>1791</v>
      </c>
      <c r="P1619" s="34" t="s">
        <v>1791</v>
      </c>
      <c r="AH1619" s="36"/>
      <c r="AI1619"/>
    </row>
    <row r="1620" spans="1:35" x14ac:dyDescent="0.45">
      <c r="A1620" s="31"/>
      <c r="B1620" s="81" t="s">
        <v>1585</v>
      </c>
      <c r="C1620" s="33" t="s">
        <v>1600</v>
      </c>
      <c r="D1620" s="32" t="s">
        <v>1601</v>
      </c>
      <c r="E1620" s="81">
        <v>1</v>
      </c>
      <c r="F1620" s="81">
        <v>2101</v>
      </c>
      <c r="K1620" s="81"/>
      <c r="L1620" s="34"/>
      <c r="N1620" s="34"/>
      <c r="P1620" s="34"/>
      <c r="AG1620" s="34" t="s">
        <v>1794</v>
      </c>
      <c r="AH1620" s="36"/>
      <c r="AI1620"/>
    </row>
    <row r="1621" spans="1:35" x14ac:dyDescent="0.45">
      <c r="A1621" s="34"/>
      <c r="B1621" s="81" t="s">
        <v>1586</v>
      </c>
      <c r="C1621" s="33" t="s">
        <v>1600</v>
      </c>
      <c r="D1621" s="32" t="s">
        <v>1601</v>
      </c>
      <c r="E1621" s="81">
        <v>2</v>
      </c>
      <c r="F1621" s="81">
        <v>2101</v>
      </c>
      <c r="K1621" s="81"/>
      <c r="L1621" s="34" t="s">
        <v>1787</v>
      </c>
      <c r="M1621" s="34" t="s">
        <v>1789</v>
      </c>
      <c r="N1621" s="34" t="s">
        <v>1791</v>
      </c>
      <c r="P1621" s="34" t="s">
        <v>1791</v>
      </c>
      <c r="AH1621" s="36"/>
      <c r="AI1621"/>
    </row>
    <row r="1622" spans="1:35" x14ac:dyDescent="0.45">
      <c r="A1622" s="31"/>
      <c r="B1622" s="81" t="s">
        <v>1587</v>
      </c>
      <c r="C1622" s="33" t="s">
        <v>1600</v>
      </c>
      <c r="D1622" s="32" t="s">
        <v>1601</v>
      </c>
      <c r="E1622" s="81">
        <v>3</v>
      </c>
      <c r="F1622" s="81">
        <v>2102</v>
      </c>
      <c r="K1622" s="81"/>
      <c r="L1622" s="34" t="s">
        <v>1787</v>
      </c>
      <c r="M1622" s="34" t="s">
        <v>1789</v>
      </c>
      <c r="N1622" s="34" t="s">
        <v>1791</v>
      </c>
      <c r="P1622" s="34" t="s">
        <v>1791</v>
      </c>
      <c r="AH1622" s="36"/>
      <c r="AI1622"/>
    </row>
    <row r="1623" spans="1:35" x14ac:dyDescent="0.45">
      <c r="A1623" s="34"/>
      <c r="B1623" s="81" t="s">
        <v>1588</v>
      </c>
      <c r="C1623" s="33" t="s">
        <v>1600</v>
      </c>
      <c r="D1623" s="32" t="s">
        <v>1601</v>
      </c>
      <c r="E1623" s="81">
        <v>4</v>
      </c>
      <c r="F1623" s="81">
        <v>2102</v>
      </c>
      <c r="K1623" s="81"/>
      <c r="L1623" s="34" t="s">
        <v>1787</v>
      </c>
      <c r="M1623" s="34" t="s">
        <v>1789</v>
      </c>
      <c r="N1623" s="34" t="s">
        <v>1791</v>
      </c>
      <c r="P1623" s="34" t="s">
        <v>1791</v>
      </c>
      <c r="AH1623" s="36"/>
      <c r="AI1623"/>
    </row>
    <row r="1624" spans="1:35" x14ac:dyDescent="0.45">
      <c r="A1624" s="31"/>
      <c r="B1624" s="81" t="s">
        <v>1589</v>
      </c>
      <c r="C1624" s="33" t="s">
        <v>1600</v>
      </c>
      <c r="D1624" s="32" t="s">
        <v>1601</v>
      </c>
      <c r="E1624" s="81">
        <v>5</v>
      </c>
      <c r="F1624" s="81">
        <v>2102</v>
      </c>
      <c r="K1624" s="81"/>
      <c r="L1624" s="34" t="s">
        <v>1787</v>
      </c>
      <c r="M1624" s="34" t="s">
        <v>1789</v>
      </c>
      <c r="N1624" s="34" t="s">
        <v>1791</v>
      </c>
      <c r="P1624" s="34" t="s">
        <v>1791</v>
      </c>
      <c r="AH1624" s="36"/>
      <c r="AI1624"/>
    </row>
    <row r="1625" spans="1:35" x14ac:dyDescent="0.45">
      <c r="A1625" s="34"/>
      <c r="B1625" s="81" t="s">
        <v>1590</v>
      </c>
      <c r="C1625" s="33" t="s">
        <v>1600</v>
      </c>
      <c r="D1625" s="32" t="s">
        <v>1601</v>
      </c>
      <c r="E1625" s="81">
        <v>6</v>
      </c>
      <c r="F1625" s="81">
        <v>2102</v>
      </c>
      <c r="K1625" s="81"/>
      <c r="L1625" s="34" t="s">
        <v>1787</v>
      </c>
      <c r="M1625" s="34" t="s">
        <v>1789</v>
      </c>
      <c r="N1625" s="34" t="s">
        <v>1791</v>
      </c>
      <c r="P1625" s="34" t="s">
        <v>1791</v>
      </c>
      <c r="AH1625" s="36"/>
      <c r="AI1625"/>
    </row>
    <row r="1626" spans="1:35" x14ac:dyDescent="0.45">
      <c r="A1626" s="31"/>
      <c r="B1626" s="81" t="s">
        <v>1591</v>
      </c>
      <c r="C1626" s="33" t="s">
        <v>1600</v>
      </c>
      <c r="D1626" s="32" t="s">
        <v>1601</v>
      </c>
      <c r="E1626" s="81">
        <v>7</v>
      </c>
      <c r="F1626" s="81">
        <v>2102</v>
      </c>
      <c r="K1626" s="81"/>
      <c r="L1626" s="34" t="s">
        <v>1787</v>
      </c>
      <c r="M1626" s="34" t="s">
        <v>1789</v>
      </c>
      <c r="N1626" s="34" t="s">
        <v>1791</v>
      </c>
      <c r="P1626" s="34" t="s">
        <v>1791</v>
      </c>
      <c r="AH1626" s="36"/>
      <c r="AI1626"/>
    </row>
    <row r="1627" spans="1:35" x14ac:dyDescent="0.45">
      <c r="A1627" s="34"/>
      <c r="B1627" s="81" t="s">
        <v>1592</v>
      </c>
      <c r="C1627" s="33" t="s">
        <v>1600</v>
      </c>
      <c r="D1627" s="32" t="s">
        <v>1601</v>
      </c>
      <c r="E1627" s="81">
        <v>8</v>
      </c>
      <c r="F1627" s="81">
        <v>2102</v>
      </c>
      <c r="K1627" s="81"/>
      <c r="L1627" s="34" t="s">
        <v>1787</v>
      </c>
      <c r="M1627" s="34" t="s">
        <v>1789</v>
      </c>
      <c r="N1627" s="34" t="s">
        <v>1791</v>
      </c>
      <c r="P1627" s="34" t="s">
        <v>1791</v>
      </c>
      <c r="AH1627" s="36"/>
      <c r="AI1627"/>
    </row>
    <row r="1628" spans="1:35" x14ac:dyDescent="0.45">
      <c r="A1628" s="31"/>
      <c r="B1628" s="81" t="s">
        <v>1593</v>
      </c>
      <c r="C1628" s="33" t="s">
        <v>1600</v>
      </c>
      <c r="D1628" s="32" t="s">
        <v>1601</v>
      </c>
      <c r="E1628" s="81">
        <v>9</v>
      </c>
      <c r="F1628" s="81">
        <v>2102</v>
      </c>
      <c r="K1628" s="81"/>
      <c r="L1628" s="34" t="s">
        <v>1787</v>
      </c>
      <c r="N1628" s="34"/>
      <c r="P1628" s="34"/>
      <c r="AG1628" s="34" t="s">
        <v>1794</v>
      </c>
      <c r="AH1628" s="36"/>
      <c r="AI1628"/>
    </row>
    <row r="1629" spans="1:35" x14ac:dyDescent="0.45">
      <c r="A1629" s="34"/>
      <c r="B1629" s="81" t="s">
        <v>1594</v>
      </c>
      <c r="C1629" s="33" t="s">
        <v>1600</v>
      </c>
      <c r="D1629" s="32" t="s">
        <v>1601</v>
      </c>
      <c r="E1629" s="81">
        <v>10</v>
      </c>
      <c r="F1629" s="81">
        <v>2102</v>
      </c>
      <c r="K1629" s="81"/>
      <c r="L1629" s="34" t="s">
        <v>1787</v>
      </c>
      <c r="M1629" s="34" t="s">
        <v>1789</v>
      </c>
      <c r="N1629" s="34" t="s">
        <v>1791</v>
      </c>
      <c r="P1629" s="34" t="s">
        <v>1791</v>
      </c>
      <c r="AH1629" s="36"/>
      <c r="AI1629"/>
    </row>
    <row r="1630" spans="1:35" x14ac:dyDescent="0.45">
      <c r="A1630" s="31"/>
      <c r="B1630" s="81" t="s">
        <v>1595</v>
      </c>
      <c r="C1630" s="33" t="s">
        <v>1600</v>
      </c>
      <c r="D1630" s="32" t="s">
        <v>1601</v>
      </c>
      <c r="E1630" s="81">
        <v>1</v>
      </c>
      <c r="F1630" s="81">
        <v>2103</v>
      </c>
      <c r="K1630" s="81"/>
      <c r="L1630" s="34" t="s">
        <v>1787</v>
      </c>
      <c r="M1630" s="34" t="s">
        <v>1789</v>
      </c>
      <c r="N1630" s="34" t="s">
        <v>1791</v>
      </c>
      <c r="P1630" s="34"/>
      <c r="AG1630" s="34" t="s">
        <v>1800</v>
      </c>
      <c r="AH1630" s="36"/>
      <c r="AI1630"/>
    </row>
    <row r="1631" spans="1:35" x14ac:dyDescent="0.45">
      <c r="A1631" s="34"/>
      <c r="B1631" s="81" t="s">
        <v>1593</v>
      </c>
      <c r="C1631" s="33" t="s">
        <v>1600</v>
      </c>
      <c r="D1631" s="32" t="s">
        <v>1601</v>
      </c>
      <c r="E1631" s="81">
        <v>2</v>
      </c>
      <c r="F1631" s="81">
        <v>2103</v>
      </c>
      <c r="K1631" s="81"/>
      <c r="L1631" s="34" t="s">
        <v>1787</v>
      </c>
      <c r="M1631" s="34" t="s">
        <v>1789</v>
      </c>
      <c r="N1631" s="34" t="s">
        <v>1791</v>
      </c>
      <c r="P1631" s="34" t="s">
        <v>1791</v>
      </c>
      <c r="AH1631" s="36"/>
      <c r="AI1631"/>
    </row>
    <row r="1632" spans="1:35" x14ac:dyDescent="0.45">
      <c r="A1632" s="31"/>
      <c r="B1632" s="81" t="s">
        <v>1596</v>
      </c>
      <c r="C1632" s="33" t="s">
        <v>1600</v>
      </c>
      <c r="D1632" s="32" t="s">
        <v>1601</v>
      </c>
      <c r="E1632" s="81">
        <v>3</v>
      </c>
      <c r="F1632" s="81">
        <v>2103</v>
      </c>
      <c r="K1632" s="81"/>
      <c r="L1632" s="34" t="s">
        <v>1787</v>
      </c>
      <c r="M1632" s="34" t="s">
        <v>1789</v>
      </c>
      <c r="N1632" s="34" t="s">
        <v>1791</v>
      </c>
      <c r="P1632" s="34" t="s">
        <v>1791</v>
      </c>
      <c r="AH1632" s="36"/>
      <c r="AI1632"/>
    </row>
    <row r="1633" spans="1:35" x14ac:dyDescent="0.45">
      <c r="A1633" s="34"/>
      <c r="B1633" s="81" t="s">
        <v>1597</v>
      </c>
      <c r="C1633" s="33" t="s">
        <v>1600</v>
      </c>
      <c r="D1633" s="32" t="s">
        <v>1601</v>
      </c>
      <c r="E1633" s="81">
        <v>4</v>
      </c>
      <c r="F1633" s="81">
        <v>2103</v>
      </c>
      <c r="K1633" s="81"/>
      <c r="L1633" s="34" t="s">
        <v>1787</v>
      </c>
      <c r="M1633" s="34" t="s">
        <v>1789</v>
      </c>
      <c r="N1633" s="34" t="s">
        <v>1791</v>
      </c>
      <c r="P1633" s="34" t="s">
        <v>1791</v>
      </c>
      <c r="AH1633" s="36"/>
      <c r="AI1633"/>
    </row>
    <row r="1634" spans="1:35" x14ac:dyDescent="0.45">
      <c r="A1634" s="31"/>
      <c r="B1634" s="81" t="s">
        <v>1598</v>
      </c>
      <c r="C1634" s="33" t="s">
        <v>1600</v>
      </c>
      <c r="D1634" s="32" t="s">
        <v>1601</v>
      </c>
      <c r="E1634" s="81">
        <v>5</v>
      </c>
      <c r="F1634" s="81">
        <v>2103</v>
      </c>
      <c r="K1634" s="81"/>
      <c r="L1634" s="34" t="s">
        <v>1787</v>
      </c>
      <c r="M1634" s="34" t="s">
        <v>1789</v>
      </c>
      <c r="N1634" s="34" t="s">
        <v>1791</v>
      </c>
      <c r="P1634" s="34" t="s">
        <v>1791</v>
      </c>
      <c r="AH1634" s="36"/>
      <c r="AI1634"/>
    </row>
    <row r="1635" spans="1:35" x14ac:dyDescent="0.45">
      <c r="A1635" s="34"/>
      <c r="B1635" s="81" t="s">
        <v>1599</v>
      </c>
      <c r="C1635" s="33" t="s">
        <v>1600</v>
      </c>
      <c r="D1635" s="32" t="s">
        <v>1601</v>
      </c>
      <c r="E1635" s="81">
        <v>6</v>
      </c>
      <c r="F1635" s="81">
        <v>2103</v>
      </c>
      <c r="K1635" s="81"/>
      <c r="L1635" s="34" t="s">
        <v>1787</v>
      </c>
      <c r="M1635" s="34" t="s">
        <v>1789</v>
      </c>
      <c r="N1635" s="34" t="s">
        <v>1791</v>
      </c>
      <c r="P1635" s="34" t="s">
        <v>1791</v>
      </c>
      <c r="AH1635" s="36"/>
      <c r="AI1635"/>
    </row>
    <row r="1636" spans="1:35" x14ac:dyDescent="0.45">
      <c r="A1636" s="31"/>
      <c r="B1636" s="32"/>
      <c r="C1636" s="33"/>
      <c r="D1636" s="34"/>
      <c r="E1636" s="81">
        <v>1</v>
      </c>
      <c r="F1636" s="81">
        <v>90002</v>
      </c>
      <c r="K1636" s="81"/>
      <c r="L1636" s="34" t="s">
        <v>1787</v>
      </c>
      <c r="M1636" s="34" t="s">
        <v>1789</v>
      </c>
      <c r="N1636" s="34" t="s">
        <v>1791</v>
      </c>
      <c r="P1636" s="34" t="s">
        <v>1791</v>
      </c>
      <c r="AH1636" s="36"/>
      <c r="AI1636"/>
    </row>
    <row r="1637" spans="1:35" x14ac:dyDescent="0.45">
      <c r="A1637" s="34"/>
      <c r="B1637" s="32" t="s">
        <v>1554</v>
      </c>
      <c r="C1637" s="33" t="s">
        <v>1600</v>
      </c>
      <c r="D1637" s="32" t="s">
        <v>1601</v>
      </c>
      <c r="E1637" s="32">
        <v>1</v>
      </c>
      <c r="F1637" s="34">
        <v>2004</v>
      </c>
      <c r="L1637" s="34" t="s">
        <v>1787</v>
      </c>
      <c r="M1637" s="34" t="s">
        <v>1789</v>
      </c>
      <c r="N1637" s="34" t="s">
        <v>1791</v>
      </c>
      <c r="P1637" s="34" t="s">
        <v>1791</v>
      </c>
      <c r="S1637" s="34">
        <v>2023</v>
      </c>
      <c r="AH1637" s="36"/>
      <c r="AI1637"/>
    </row>
    <row r="1638" spans="1:35" x14ac:dyDescent="0.45">
      <c r="A1638" s="31"/>
      <c r="B1638" s="32" t="s">
        <v>1818</v>
      </c>
      <c r="C1638" s="33" t="s">
        <v>1600</v>
      </c>
      <c r="D1638" s="32" t="s">
        <v>1601</v>
      </c>
      <c r="E1638" s="32">
        <v>6</v>
      </c>
      <c r="F1638" s="34">
        <v>803</v>
      </c>
      <c r="L1638" s="34" t="s">
        <v>1787</v>
      </c>
      <c r="M1638" s="34" t="s">
        <v>1789</v>
      </c>
      <c r="N1638" s="34" t="s">
        <v>1791</v>
      </c>
      <c r="P1638" s="34" t="s">
        <v>1791</v>
      </c>
      <c r="AH1638" s="36"/>
      <c r="AI1638"/>
    </row>
    <row r="1639" spans="1:35" x14ac:dyDescent="0.45">
      <c r="A1639" s="34"/>
      <c r="B1639" s="32"/>
      <c r="C1639" s="33"/>
      <c r="D1639" s="32"/>
      <c r="L1639" s="34"/>
      <c r="N1639" s="34"/>
      <c r="P1639" s="34"/>
      <c r="AH1639" s="36"/>
      <c r="AI1639"/>
    </row>
    <row r="1640" spans="1:35" x14ac:dyDescent="0.45">
      <c r="A1640" s="31"/>
      <c r="B1640" s="32"/>
      <c r="C1640" s="33"/>
      <c r="D1640" s="32"/>
      <c r="L1640" s="34"/>
      <c r="N1640" s="34"/>
      <c r="P1640" s="34"/>
      <c r="AH1640" s="36"/>
      <c r="AI1640"/>
    </row>
    <row r="1641" spans="1:35" x14ac:dyDescent="0.45">
      <c r="A1641" s="34"/>
      <c r="B1641" s="32"/>
      <c r="C1641" s="33"/>
      <c r="D1641" s="32"/>
      <c r="L1641" s="34"/>
      <c r="N1641" s="34"/>
      <c r="P1641" s="34"/>
      <c r="AH1641" s="36"/>
      <c r="AI1641"/>
    </row>
    <row r="1642" spans="1:35" x14ac:dyDescent="0.45">
      <c r="A1642" s="31"/>
      <c r="B1642" s="32"/>
      <c r="C1642" s="33"/>
      <c r="D1642" s="32"/>
      <c r="L1642" s="34"/>
      <c r="N1642" s="34"/>
      <c r="P1642" s="34"/>
      <c r="AH1642" s="36"/>
      <c r="AI1642"/>
    </row>
    <row r="1643" spans="1:35" x14ac:dyDescent="0.45">
      <c r="A1643" s="34"/>
      <c r="B1643" s="32"/>
      <c r="C1643" s="33"/>
      <c r="D1643" s="32"/>
      <c r="L1643" s="34"/>
      <c r="N1643" s="34"/>
      <c r="P1643" s="34"/>
      <c r="AH1643" s="36"/>
      <c r="AI1643"/>
    </row>
    <row r="1644" spans="1:35" x14ac:dyDescent="0.45">
      <c r="A1644" s="31"/>
      <c r="B1644" s="32"/>
      <c r="C1644" s="33"/>
      <c r="D1644" s="32"/>
      <c r="L1644" s="34"/>
      <c r="N1644" s="34"/>
      <c r="P1644" s="34"/>
      <c r="AH1644" s="36"/>
      <c r="AI1644"/>
    </row>
    <row r="1645" spans="1:35" x14ac:dyDescent="0.45">
      <c r="A1645" s="34"/>
      <c r="B1645" s="32"/>
      <c r="C1645" s="33"/>
      <c r="D1645" s="32"/>
      <c r="L1645" s="34"/>
      <c r="N1645" s="34"/>
      <c r="P1645" s="34"/>
      <c r="AH1645" s="36"/>
      <c r="AI1645"/>
    </row>
    <row r="1646" spans="1:35" x14ac:dyDescent="0.45">
      <c r="A1646" s="31"/>
      <c r="B1646" s="32"/>
      <c r="C1646" s="33"/>
      <c r="D1646" s="32"/>
      <c r="L1646" s="34"/>
      <c r="N1646" s="34"/>
      <c r="P1646" s="34"/>
      <c r="AH1646" s="36"/>
      <c r="AI1646"/>
    </row>
    <row r="1647" spans="1:35" x14ac:dyDescent="0.45">
      <c r="A1647" s="34"/>
      <c r="B1647" s="32"/>
      <c r="C1647" s="33"/>
      <c r="D1647" s="32"/>
      <c r="L1647" s="34"/>
      <c r="N1647" s="34"/>
      <c r="P1647" s="34"/>
      <c r="AH1647" s="36"/>
      <c r="AI1647"/>
    </row>
    <row r="1648" spans="1:35" x14ac:dyDescent="0.45">
      <c r="A1648" s="31"/>
      <c r="B1648" s="32"/>
      <c r="C1648" s="33"/>
      <c r="D1648" s="32"/>
      <c r="L1648" s="34"/>
      <c r="N1648" s="34"/>
      <c r="P1648" s="34"/>
      <c r="AH1648" s="36"/>
      <c r="AI1648"/>
    </row>
    <row r="1649" spans="1:35" x14ac:dyDescent="0.45">
      <c r="A1649" s="34"/>
      <c r="B1649" s="32"/>
      <c r="C1649" s="33"/>
      <c r="D1649" s="32"/>
      <c r="L1649" s="34"/>
      <c r="N1649" s="34"/>
      <c r="P1649" s="34"/>
      <c r="AH1649" s="36"/>
      <c r="AI1649"/>
    </row>
    <row r="1650" spans="1:35" x14ac:dyDescent="0.45">
      <c r="A1650" s="31"/>
      <c r="B1650" s="32"/>
      <c r="C1650" s="33"/>
      <c r="D1650" s="32"/>
      <c r="L1650" s="34"/>
      <c r="N1650" s="34"/>
      <c r="P1650" s="34"/>
      <c r="AH1650" s="36"/>
      <c r="AI1650"/>
    </row>
    <row r="1651" spans="1:35" x14ac:dyDescent="0.45">
      <c r="A1651" s="34"/>
      <c r="B1651" s="32"/>
      <c r="C1651" s="33"/>
      <c r="D1651" s="32"/>
      <c r="L1651" s="34"/>
      <c r="N1651" s="34"/>
      <c r="P1651" s="34"/>
      <c r="AH1651" s="36"/>
      <c r="AI1651"/>
    </row>
    <row r="1652" spans="1:35" x14ac:dyDescent="0.45">
      <c r="A1652" s="31"/>
      <c r="B1652" s="32"/>
      <c r="C1652" s="33"/>
      <c r="D1652" s="32"/>
      <c r="L1652" s="34"/>
      <c r="N1652" s="34"/>
      <c r="P1652" s="34"/>
      <c r="AH1652" s="36"/>
      <c r="AI1652"/>
    </row>
    <row r="1653" spans="1:35" x14ac:dyDescent="0.45">
      <c r="A1653" s="34"/>
      <c r="B1653" s="32"/>
      <c r="C1653" s="33"/>
      <c r="D1653" s="32"/>
      <c r="L1653" s="34"/>
      <c r="N1653" s="34"/>
      <c r="P1653" s="34"/>
      <c r="AH1653" s="36"/>
      <c r="AI1653"/>
    </row>
    <row r="1654" spans="1:35" x14ac:dyDescent="0.45">
      <c r="A1654" s="31"/>
      <c r="B1654" s="32"/>
      <c r="C1654" s="33"/>
      <c r="D1654" s="32"/>
      <c r="L1654" s="34"/>
      <c r="N1654" s="34"/>
      <c r="P1654" s="34"/>
      <c r="AH1654" s="36"/>
      <c r="AI1654"/>
    </row>
    <row r="1655" spans="1:35" x14ac:dyDescent="0.45">
      <c r="A1655" s="34"/>
      <c r="B1655" s="32"/>
      <c r="C1655" s="33"/>
      <c r="D1655" s="32"/>
      <c r="L1655" s="34"/>
      <c r="N1655" s="34"/>
      <c r="P1655" s="34"/>
      <c r="AH1655" s="36"/>
      <c r="AI1655"/>
    </row>
    <row r="1656" spans="1:35" x14ac:dyDescent="0.45">
      <c r="A1656" s="31"/>
      <c r="B1656" s="32"/>
      <c r="C1656" s="33"/>
      <c r="D1656" s="32"/>
      <c r="L1656" s="34"/>
      <c r="N1656" s="34"/>
      <c r="P1656" s="34"/>
      <c r="AH1656" s="36"/>
      <c r="AI1656"/>
    </row>
    <row r="1657" spans="1:35" x14ac:dyDescent="0.45">
      <c r="A1657" s="34"/>
      <c r="B1657" s="32"/>
      <c r="C1657" s="33"/>
      <c r="D1657" s="32"/>
      <c r="L1657" s="34"/>
      <c r="N1657" s="34"/>
      <c r="P1657" s="34"/>
      <c r="AH1657" s="36"/>
      <c r="AI1657"/>
    </row>
    <row r="1658" spans="1:35" x14ac:dyDescent="0.45">
      <c r="A1658" s="31"/>
      <c r="B1658" s="32"/>
      <c r="C1658" s="33"/>
      <c r="D1658" s="32"/>
      <c r="L1658" s="34"/>
      <c r="N1658" s="34"/>
      <c r="P1658" s="34"/>
      <c r="AH1658" s="36"/>
      <c r="AI1658"/>
    </row>
    <row r="1659" spans="1:35" x14ac:dyDescent="0.45">
      <c r="A1659" s="34"/>
      <c r="B1659" s="32"/>
      <c r="C1659" s="33"/>
      <c r="D1659" s="32"/>
      <c r="L1659" s="34"/>
      <c r="N1659" s="34"/>
      <c r="P1659" s="34"/>
      <c r="AH1659" s="36"/>
      <c r="AI1659"/>
    </row>
    <row r="1660" spans="1:35" x14ac:dyDescent="0.45">
      <c r="A1660" s="31"/>
      <c r="B1660" s="32"/>
      <c r="C1660" s="33"/>
      <c r="D1660" s="32"/>
      <c r="L1660" s="34"/>
      <c r="N1660" s="34"/>
      <c r="P1660" s="34"/>
      <c r="AH1660" s="36"/>
      <c r="AI1660"/>
    </row>
    <row r="1661" spans="1:35" x14ac:dyDescent="0.45">
      <c r="A1661" s="34"/>
      <c r="B1661" s="32"/>
      <c r="C1661" s="33"/>
      <c r="D1661" s="32"/>
      <c r="L1661" s="34"/>
      <c r="N1661" s="34"/>
      <c r="P1661" s="34"/>
      <c r="AH1661" s="36"/>
      <c r="AI1661"/>
    </row>
    <row r="1662" spans="1:35" x14ac:dyDescent="0.45">
      <c r="A1662" s="31"/>
      <c r="B1662" s="32"/>
      <c r="C1662" s="33"/>
      <c r="D1662" s="32"/>
      <c r="L1662" s="34"/>
      <c r="N1662" s="34"/>
      <c r="P1662" s="34"/>
      <c r="AH1662" s="36"/>
      <c r="AI1662"/>
    </row>
    <row r="1663" spans="1:35" x14ac:dyDescent="0.45">
      <c r="A1663" s="34"/>
      <c r="B1663" s="32"/>
      <c r="C1663" s="33"/>
      <c r="D1663" s="32"/>
      <c r="L1663" s="34"/>
      <c r="N1663" s="34"/>
      <c r="P1663" s="34"/>
      <c r="AH1663" s="36"/>
      <c r="AI1663"/>
    </row>
    <row r="1664" spans="1:35" x14ac:dyDescent="0.45">
      <c r="A1664" s="31"/>
      <c r="B1664" s="32"/>
      <c r="C1664" s="33"/>
      <c r="D1664" s="32"/>
      <c r="L1664" s="34"/>
      <c r="N1664" s="34"/>
      <c r="P1664" s="34"/>
      <c r="AH1664" s="36"/>
      <c r="AI1664"/>
    </row>
    <row r="1665" spans="1:35" x14ac:dyDescent="0.45">
      <c r="A1665" s="34"/>
      <c r="B1665" s="32"/>
      <c r="C1665" s="33"/>
      <c r="D1665" s="32"/>
      <c r="L1665" s="34"/>
      <c r="N1665" s="34"/>
      <c r="P1665" s="34"/>
      <c r="AH1665" s="36"/>
      <c r="AI1665"/>
    </row>
    <row r="1666" spans="1:35" x14ac:dyDescent="0.45">
      <c r="A1666" s="31"/>
      <c r="B1666" s="32"/>
      <c r="C1666" s="33"/>
      <c r="D1666" s="32"/>
      <c r="L1666" s="34"/>
      <c r="N1666" s="34"/>
      <c r="P1666" s="34"/>
      <c r="AH1666" s="36"/>
      <c r="AI1666"/>
    </row>
    <row r="1667" spans="1:35" x14ac:dyDescent="0.45">
      <c r="A1667" s="34"/>
      <c r="B1667" s="32"/>
      <c r="C1667" s="33"/>
      <c r="D1667" s="32"/>
      <c r="L1667" s="34"/>
      <c r="N1667" s="34"/>
      <c r="P1667" s="34"/>
      <c r="AH1667" s="36"/>
      <c r="AI1667"/>
    </row>
    <row r="1668" spans="1:35" x14ac:dyDescent="0.45">
      <c r="A1668" s="31"/>
      <c r="B1668" s="32"/>
      <c r="C1668" s="33"/>
      <c r="D1668" s="32"/>
      <c r="L1668" s="34"/>
      <c r="N1668" s="34"/>
      <c r="P1668" s="34"/>
      <c r="AH1668" s="36"/>
      <c r="AI1668"/>
    </row>
    <row r="1669" spans="1:35" x14ac:dyDescent="0.45">
      <c r="A1669" s="34"/>
      <c r="B1669" s="32"/>
      <c r="C1669" s="33"/>
      <c r="D1669" s="32"/>
      <c r="L1669" s="34"/>
      <c r="N1669" s="34"/>
      <c r="P1669" s="34"/>
      <c r="AH1669" s="36"/>
      <c r="AI1669"/>
    </row>
    <row r="1670" spans="1:35" x14ac:dyDescent="0.45">
      <c r="A1670" s="31"/>
      <c r="B1670" s="32"/>
      <c r="C1670" s="33"/>
      <c r="D1670" s="32"/>
      <c r="L1670" s="34"/>
      <c r="N1670" s="34"/>
      <c r="P1670" s="34"/>
      <c r="AH1670" s="36"/>
      <c r="AI1670"/>
    </row>
    <row r="1671" spans="1:35" x14ac:dyDescent="0.45">
      <c r="A1671" s="34"/>
      <c r="B1671" s="32"/>
      <c r="C1671" s="33"/>
      <c r="D1671" s="32"/>
      <c r="L1671" s="34"/>
      <c r="N1671" s="34"/>
      <c r="P1671" s="34"/>
      <c r="AH1671" s="36"/>
      <c r="AI1671"/>
    </row>
    <row r="1672" spans="1:35" x14ac:dyDescent="0.45">
      <c r="A1672" s="31"/>
      <c r="B1672" s="32"/>
      <c r="C1672" s="33"/>
      <c r="D1672" s="32"/>
      <c r="L1672" s="34"/>
      <c r="N1672" s="34"/>
      <c r="P1672" s="34"/>
      <c r="AH1672" s="36"/>
      <c r="AI1672"/>
    </row>
    <row r="1673" spans="1:35" x14ac:dyDescent="0.45">
      <c r="A1673" s="34"/>
      <c r="B1673" s="32"/>
      <c r="C1673" s="33"/>
      <c r="D1673" s="32"/>
      <c r="L1673" s="34"/>
      <c r="N1673" s="34"/>
      <c r="P1673" s="34"/>
      <c r="AH1673" s="36"/>
      <c r="AI1673"/>
    </row>
    <row r="1674" spans="1:35" x14ac:dyDescent="0.45">
      <c r="A1674" s="31"/>
      <c r="B1674" s="32"/>
      <c r="C1674" s="33"/>
      <c r="D1674" s="32"/>
      <c r="L1674" s="34"/>
      <c r="N1674" s="34"/>
      <c r="P1674" s="34"/>
      <c r="AH1674" s="36"/>
      <c r="AI1674"/>
    </row>
    <row r="1675" spans="1:35" x14ac:dyDescent="0.45">
      <c r="A1675" s="34"/>
      <c r="B1675" s="32"/>
      <c r="C1675" s="33"/>
      <c r="D1675" s="32"/>
      <c r="L1675" s="34"/>
      <c r="N1675" s="34"/>
      <c r="P1675" s="34"/>
      <c r="AH1675" s="36"/>
      <c r="AI1675"/>
    </row>
    <row r="1676" spans="1:35" x14ac:dyDescent="0.45">
      <c r="A1676" s="31"/>
      <c r="B1676" s="32"/>
      <c r="C1676" s="33"/>
      <c r="D1676" s="32"/>
      <c r="L1676" s="34"/>
      <c r="N1676" s="34"/>
      <c r="P1676" s="34"/>
      <c r="AH1676" s="36"/>
      <c r="AI1676"/>
    </row>
    <row r="1677" spans="1:35" x14ac:dyDescent="0.45">
      <c r="A1677" s="34"/>
      <c r="B1677" s="32"/>
      <c r="C1677" s="33"/>
      <c r="D1677" s="32"/>
      <c r="L1677" s="34"/>
      <c r="N1677" s="34"/>
      <c r="P1677" s="34"/>
      <c r="AH1677" s="36"/>
      <c r="AI1677"/>
    </row>
    <row r="1678" spans="1:35" x14ac:dyDescent="0.45">
      <c r="A1678" s="31"/>
      <c r="B1678" s="32"/>
      <c r="C1678" s="33"/>
      <c r="D1678" s="32"/>
      <c r="L1678" s="34"/>
      <c r="N1678" s="34"/>
      <c r="P1678" s="34"/>
      <c r="AH1678" s="36"/>
      <c r="AI1678"/>
    </row>
    <row r="1679" spans="1:35" x14ac:dyDescent="0.45">
      <c r="A1679" s="34"/>
      <c r="B1679" s="32"/>
      <c r="C1679" s="33"/>
      <c r="D1679" s="32"/>
      <c r="L1679" s="34"/>
      <c r="N1679" s="34"/>
      <c r="P1679" s="34"/>
      <c r="AH1679" s="36"/>
      <c r="AI1679"/>
    </row>
    <row r="1680" spans="1:35" x14ac:dyDescent="0.45">
      <c r="A1680" s="31"/>
      <c r="B1680" s="32"/>
      <c r="C1680" s="33"/>
      <c r="D1680" s="32"/>
      <c r="L1680" s="34"/>
      <c r="N1680" s="34"/>
      <c r="P1680" s="34"/>
      <c r="AH1680" s="36"/>
      <c r="AI1680"/>
    </row>
    <row r="1681" spans="1:35" x14ac:dyDescent="0.45">
      <c r="A1681" s="34"/>
      <c r="B1681" s="32"/>
      <c r="C1681" s="33"/>
      <c r="D1681" s="32"/>
      <c r="L1681" s="34"/>
      <c r="N1681" s="34"/>
      <c r="P1681" s="34"/>
      <c r="AH1681" s="36"/>
      <c r="AI1681"/>
    </row>
    <row r="1682" spans="1:35" x14ac:dyDescent="0.45">
      <c r="A1682" s="31"/>
      <c r="B1682" s="32"/>
      <c r="C1682" s="33"/>
      <c r="D1682" s="32"/>
      <c r="L1682" s="34"/>
      <c r="N1682" s="34"/>
      <c r="P1682" s="34"/>
      <c r="AH1682" s="36"/>
      <c r="AI1682"/>
    </row>
    <row r="1683" spans="1:35" x14ac:dyDescent="0.45">
      <c r="A1683" s="34"/>
      <c r="B1683" s="32"/>
      <c r="C1683" s="33"/>
      <c r="D1683" s="32"/>
      <c r="L1683" s="34"/>
      <c r="N1683" s="34"/>
      <c r="P1683" s="34"/>
      <c r="AH1683" s="36"/>
      <c r="AI1683"/>
    </row>
    <row r="1684" spans="1:35" x14ac:dyDescent="0.45">
      <c r="A1684" s="31"/>
      <c r="B1684" s="32"/>
      <c r="C1684" s="33"/>
      <c r="D1684" s="32"/>
      <c r="L1684" s="34"/>
      <c r="N1684" s="34"/>
      <c r="P1684" s="34"/>
      <c r="AH1684" s="36"/>
      <c r="AI1684"/>
    </row>
    <row r="1685" spans="1:35" x14ac:dyDescent="0.45">
      <c r="A1685" s="34"/>
      <c r="B1685" s="32"/>
      <c r="C1685" s="33"/>
      <c r="D1685" s="32"/>
      <c r="L1685" s="34"/>
      <c r="N1685" s="34"/>
      <c r="P1685" s="34"/>
      <c r="AH1685" s="36"/>
      <c r="AI1685"/>
    </row>
    <row r="1686" spans="1:35" x14ac:dyDescent="0.45">
      <c r="A1686" s="31"/>
      <c r="B1686" s="32"/>
      <c r="C1686" s="33"/>
      <c r="D1686" s="32"/>
      <c r="L1686" s="34"/>
      <c r="N1686" s="34"/>
      <c r="P1686" s="34"/>
      <c r="AH1686" s="36"/>
      <c r="AI1686"/>
    </row>
    <row r="1687" spans="1:35" x14ac:dyDescent="0.45">
      <c r="A1687" s="34"/>
      <c r="B1687" s="32"/>
      <c r="C1687" s="33"/>
      <c r="D1687" s="32"/>
      <c r="L1687" s="34"/>
      <c r="N1687" s="34"/>
      <c r="P1687" s="34"/>
      <c r="AH1687" s="36"/>
      <c r="AI1687"/>
    </row>
    <row r="1688" spans="1:35" x14ac:dyDescent="0.45">
      <c r="A1688" s="31"/>
      <c r="B1688" s="32"/>
      <c r="C1688" s="33"/>
      <c r="D1688" s="32"/>
      <c r="L1688" s="34"/>
      <c r="N1688" s="34"/>
      <c r="P1688" s="34"/>
      <c r="AH1688" s="36"/>
      <c r="AI1688"/>
    </row>
    <row r="1689" spans="1:35" x14ac:dyDescent="0.45">
      <c r="A1689" s="34"/>
      <c r="B1689" s="32"/>
      <c r="C1689" s="33"/>
      <c r="D1689" s="32"/>
      <c r="L1689" s="34"/>
      <c r="N1689" s="34"/>
      <c r="P1689" s="34"/>
      <c r="AH1689" s="36"/>
      <c r="AI1689"/>
    </row>
    <row r="1690" spans="1:35" x14ac:dyDescent="0.45">
      <c r="A1690" s="31"/>
      <c r="B1690" s="32"/>
      <c r="C1690" s="33"/>
      <c r="D1690" s="32"/>
      <c r="L1690" s="34"/>
      <c r="N1690" s="34"/>
      <c r="P1690" s="34"/>
      <c r="AH1690" s="36"/>
      <c r="AI1690"/>
    </row>
    <row r="1691" spans="1:35" x14ac:dyDescent="0.45">
      <c r="A1691" s="34"/>
      <c r="B1691" s="32"/>
      <c r="C1691" s="33"/>
      <c r="D1691" s="32"/>
      <c r="L1691" s="34"/>
      <c r="N1691" s="34"/>
      <c r="P1691" s="34"/>
      <c r="AH1691" s="36"/>
      <c r="AI1691"/>
    </row>
    <row r="1692" spans="1:35" x14ac:dyDescent="0.45">
      <c r="A1692" s="31"/>
      <c r="B1692" s="32"/>
      <c r="C1692" s="33"/>
      <c r="D1692" s="32"/>
      <c r="L1692" s="34"/>
      <c r="N1692" s="34"/>
      <c r="P1692" s="34"/>
      <c r="AH1692" s="36"/>
      <c r="AI1692"/>
    </row>
    <row r="1693" spans="1:35" x14ac:dyDescent="0.45">
      <c r="A1693" s="34"/>
      <c r="B1693" s="32"/>
      <c r="C1693" s="33"/>
      <c r="D1693" s="32"/>
      <c r="L1693" s="34"/>
      <c r="N1693" s="34"/>
      <c r="P1693" s="34"/>
      <c r="AH1693" s="36"/>
      <c r="AI1693"/>
    </row>
    <row r="1694" spans="1:35" x14ac:dyDescent="0.45">
      <c r="A1694" s="31"/>
      <c r="B1694" s="32"/>
      <c r="C1694" s="33"/>
      <c r="D1694" s="32"/>
      <c r="L1694" s="34"/>
      <c r="N1694" s="34"/>
      <c r="P1694" s="34"/>
      <c r="AH1694" s="36"/>
      <c r="AI1694"/>
    </row>
    <row r="1695" spans="1:35" x14ac:dyDescent="0.45">
      <c r="A1695" s="34"/>
      <c r="B1695" s="32"/>
      <c r="C1695" s="33"/>
      <c r="D1695" s="32"/>
      <c r="L1695" s="34"/>
      <c r="N1695" s="34"/>
      <c r="P1695" s="34"/>
      <c r="AH1695" s="36"/>
      <c r="AI1695"/>
    </row>
    <row r="1696" spans="1:35" x14ac:dyDescent="0.45">
      <c r="A1696" s="31"/>
      <c r="B1696" s="32"/>
      <c r="C1696" s="33"/>
      <c r="D1696" s="32"/>
      <c r="L1696" s="34"/>
      <c r="N1696" s="34"/>
      <c r="P1696" s="34"/>
      <c r="AH1696" s="36"/>
      <c r="AI1696"/>
    </row>
    <row r="1697" spans="1:35" x14ac:dyDescent="0.45">
      <c r="A1697" s="34"/>
      <c r="B1697" s="32"/>
      <c r="C1697" s="33"/>
      <c r="D1697" s="32"/>
      <c r="L1697" s="34"/>
      <c r="N1697" s="34"/>
      <c r="P1697" s="34"/>
      <c r="AH1697" s="36"/>
      <c r="AI1697"/>
    </row>
    <row r="1698" spans="1:35" x14ac:dyDescent="0.45">
      <c r="A1698" s="31"/>
      <c r="B1698" s="32"/>
      <c r="C1698" s="33"/>
      <c r="D1698" s="32"/>
      <c r="L1698" s="34"/>
      <c r="N1698" s="34"/>
      <c r="P1698" s="34"/>
      <c r="AH1698" s="36"/>
      <c r="AI1698"/>
    </row>
    <row r="1699" spans="1:35" x14ac:dyDescent="0.45">
      <c r="A1699" s="34"/>
      <c r="B1699" s="32"/>
      <c r="C1699" s="33"/>
      <c r="D1699" s="32"/>
      <c r="L1699" s="34"/>
      <c r="N1699" s="34"/>
      <c r="P1699" s="34"/>
      <c r="AH1699" s="36"/>
      <c r="AI1699"/>
    </row>
    <row r="1700" spans="1:35" x14ac:dyDescent="0.45">
      <c r="A1700" s="31"/>
      <c r="B1700" s="32"/>
      <c r="C1700" s="33"/>
      <c r="D1700" s="32"/>
      <c r="L1700" s="34"/>
      <c r="N1700" s="34"/>
      <c r="P1700" s="34"/>
      <c r="AH1700" s="36"/>
      <c r="AI1700"/>
    </row>
    <row r="1701" spans="1:35" x14ac:dyDescent="0.45">
      <c r="A1701" s="34"/>
      <c r="B1701" s="32"/>
      <c r="C1701" s="33"/>
      <c r="D1701" s="32"/>
      <c r="L1701" s="34"/>
      <c r="N1701" s="34"/>
      <c r="P1701" s="34"/>
      <c r="AH1701" s="36"/>
      <c r="AI1701"/>
    </row>
    <row r="1702" spans="1:35" x14ac:dyDescent="0.45">
      <c r="A1702" s="31"/>
      <c r="B1702" s="32"/>
      <c r="C1702" s="33"/>
      <c r="D1702" s="32"/>
      <c r="L1702" s="34"/>
      <c r="N1702" s="34"/>
      <c r="P1702" s="34"/>
      <c r="AH1702" s="36"/>
      <c r="AI1702"/>
    </row>
    <row r="1703" spans="1:35" x14ac:dyDescent="0.45">
      <c r="A1703" s="34"/>
      <c r="B1703" s="32"/>
      <c r="C1703" s="33"/>
      <c r="D1703" s="32"/>
      <c r="L1703" s="34"/>
      <c r="N1703" s="34"/>
      <c r="P1703" s="34"/>
      <c r="AH1703" s="36"/>
      <c r="AI1703"/>
    </row>
    <row r="1704" spans="1:35" x14ac:dyDescent="0.45">
      <c r="A1704" s="31"/>
      <c r="B1704" s="32"/>
      <c r="C1704" s="33"/>
      <c r="D1704" s="32"/>
      <c r="L1704" s="34"/>
      <c r="N1704" s="34"/>
      <c r="P1704" s="34"/>
      <c r="AH1704" s="36"/>
      <c r="AI1704"/>
    </row>
    <row r="1705" spans="1:35" x14ac:dyDescent="0.45">
      <c r="A1705" s="34"/>
      <c r="B1705" s="32"/>
      <c r="C1705" s="33"/>
      <c r="D1705" s="32"/>
      <c r="L1705" s="34"/>
      <c r="N1705" s="34"/>
      <c r="P1705" s="34"/>
      <c r="AH1705" s="36"/>
      <c r="AI1705"/>
    </row>
    <row r="1706" spans="1:35" x14ac:dyDescent="0.45">
      <c r="A1706" s="31"/>
      <c r="B1706" s="32"/>
      <c r="C1706" s="33"/>
      <c r="D1706" s="32"/>
      <c r="L1706" s="34"/>
      <c r="N1706" s="34"/>
      <c r="P1706" s="34"/>
      <c r="AH1706" s="36"/>
      <c r="AI1706"/>
    </row>
    <row r="1707" spans="1:35" x14ac:dyDescent="0.45">
      <c r="A1707" s="34"/>
      <c r="B1707" s="32"/>
      <c r="C1707" s="33"/>
      <c r="D1707" s="32"/>
      <c r="L1707" s="34"/>
      <c r="N1707" s="34"/>
      <c r="P1707" s="34"/>
      <c r="AH1707" s="36"/>
      <c r="AI1707"/>
    </row>
    <row r="1708" spans="1:35" x14ac:dyDescent="0.45">
      <c r="A1708" s="31"/>
      <c r="B1708" s="32"/>
      <c r="C1708" s="33"/>
      <c r="D1708" s="32"/>
      <c r="L1708" s="34"/>
      <c r="N1708" s="34"/>
      <c r="P1708" s="34"/>
      <c r="AH1708" s="36"/>
      <c r="AI1708"/>
    </row>
    <row r="1709" spans="1:35" x14ac:dyDescent="0.45">
      <c r="A1709" s="34"/>
      <c r="B1709" s="32"/>
      <c r="C1709" s="33"/>
      <c r="D1709" s="32"/>
      <c r="L1709" s="34"/>
      <c r="N1709" s="34"/>
      <c r="P1709" s="34"/>
      <c r="AH1709" s="36"/>
      <c r="AI1709"/>
    </row>
    <row r="1710" spans="1:35" x14ac:dyDescent="0.45">
      <c r="A1710" s="31"/>
      <c r="B1710" s="32"/>
      <c r="C1710" s="33"/>
      <c r="D1710" s="32"/>
      <c r="L1710" s="34"/>
      <c r="N1710" s="34"/>
      <c r="P1710" s="34"/>
      <c r="AH1710" s="36"/>
      <c r="AI1710"/>
    </row>
    <row r="1711" spans="1:35" x14ac:dyDescent="0.45">
      <c r="A1711" s="34"/>
      <c r="B1711" s="32"/>
      <c r="C1711" s="33"/>
      <c r="D1711" s="32"/>
      <c r="L1711" s="34"/>
      <c r="N1711" s="34"/>
      <c r="P1711" s="34"/>
      <c r="AH1711" s="36"/>
      <c r="AI1711"/>
    </row>
    <row r="1712" spans="1:35" x14ac:dyDescent="0.45">
      <c r="A1712" s="31"/>
      <c r="B1712" s="32"/>
      <c r="C1712" s="33"/>
      <c r="D1712" s="32"/>
      <c r="L1712" s="34"/>
      <c r="N1712" s="34"/>
      <c r="P1712" s="34"/>
      <c r="AH1712" s="36"/>
      <c r="AI1712"/>
    </row>
    <row r="1713" spans="1:35" x14ac:dyDescent="0.45">
      <c r="A1713" s="34"/>
      <c r="B1713" s="32"/>
      <c r="C1713" s="33"/>
      <c r="D1713" s="32"/>
      <c r="L1713" s="34"/>
      <c r="N1713" s="34"/>
      <c r="P1713" s="34"/>
      <c r="AH1713" s="36"/>
      <c r="AI1713"/>
    </row>
    <row r="1714" spans="1:35" x14ac:dyDescent="0.45">
      <c r="A1714" s="31"/>
      <c r="B1714" s="32"/>
      <c r="C1714" s="33"/>
      <c r="D1714" s="32"/>
      <c r="L1714" s="34"/>
      <c r="N1714" s="34"/>
      <c r="P1714" s="34"/>
      <c r="AH1714" s="36"/>
      <c r="AI1714"/>
    </row>
    <row r="1715" spans="1:35" x14ac:dyDescent="0.45">
      <c r="A1715" s="34"/>
      <c r="B1715" s="32"/>
      <c r="C1715" s="33"/>
      <c r="D1715" s="32"/>
      <c r="L1715" s="34"/>
      <c r="N1715" s="34"/>
      <c r="P1715" s="34"/>
      <c r="AH1715" s="36"/>
      <c r="AI1715"/>
    </row>
    <row r="1716" spans="1:35" x14ac:dyDescent="0.45">
      <c r="A1716" s="31"/>
      <c r="B1716" s="32"/>
      <c r="C1716" s="33"/>
      <c r="D1716" s="32"/>
      <c r="L1716" s="34"/>
      <c r="N1716" s="34"/>
      <c r="P1716" s="34"/>
      <c r="AH1716" s="36"/>
      <c r="AI1716"/>
    </row>
    <row r="1717" spans="1:35" x14ac:dyDescent="0.45">
      <c r="A1717" s="34"/>
      <c r="B1717" s="32"/>
      <c r="C1717" s="33"/>
      <c r="D1717" s="32"/>
      <c r="L1717" s="34"/>
      <c r="N1717" s="34"/>
      <c r="P1717" s="34"/>
      <c r="AH1717" s="36"/>
      <c r="AI1717"/>
    </row>
    <row r="1718" spans="1:35" x14ac:dyDescent="0.45">
      <c r="A1718" s="31"/>
      <c r="B1718" s="32"/>
      <c r="C1718" s="33"/>
      <c r="D1718" s="32"/>
      <c r="L1718" s="34"/>
      <c r="N1718" s="34"/>
      <c r="P1718" s="34"/>
      <c r="AH1718" s="36"/>
      <c r="AI1718"/>
    </row>
    <row r="1719" spans="1:35" x14ac:dyDescent="0.45">
      <c r="A1719" s="34"/>
      <c r="B1719" s="32"/>
      <c r="C1719" s="33"/>
      <c r="D1719" s="32"/>
      <c r="L1719" s="34"/>
      <c r="N1719" s="34"/>
      <c r="P1719" s="34"/>
      <c r="AH1719" s="36"/>
      <c r="AI1719"/>
    </row>
    <row r="1720" spans="1:35" x14ac:dyDescent="0.45">
      <c r="A1720" s="31"/>
      <c r="B1720" s="32"/>
      <c r="C1720" s="33"/>
      <c r="D1720" s="32"/>
      <c r="L1720" s="34"/>
      <c r="N1720" s="34"/>
      <c r="P1720" s="34"/>
      <c r="AH1720" s="36"/>
      <c r="AI1720"/>
    </row>
    <row r="1721" spans="1:35" x14ac:dyDescent="0.45">
      <c r="A1721" s="34"/>
      <c r="B1721" s="32"/>
      <c r="C1721" s="33"/>
      <c r="D1721" s="32"/>
      <c r="L1721" s="34"/>
      <c r="N1721" s="34"/>
      <c r="P1721" s="34"/>
      <c r="AH1721" s="36"/>
      <c r="AI1721"/>
    </row>
    <row r="1722" spans="1:35" x14ac:dyDescent="0.45">
      <c r="A1722" s="31"/>
      <c r="B1722" s="32"/>
      <c r="C1722" s="33"/>
      <c r="D1722" s="32"/>
      <c r="L1722" s="34"/>
      <c r="N1722" s="34"/>
      <c r="P1722" s="34"/>
      <c r="AH1722" s="36"/>
      <c r="AI1722"/>
    </row>
    <row r="1723" spans="1:35" x14ac:dyDescent="0.45">
      <c r="A1723" s="34"/>
      <c r="B1723" s="32"/>
      <c r="C1723" s="33"/>
      <c r="D1723" s="32"/>
      <c r="L1723" s="34"/>
      <c r="N1723" s="34"/>
      <c r="P1723" s="34"/>
      <c r="AH1723" s="36"/>
      <c r="AI1723"/>
    </row>
    <row r="1724" spans="1:35" x14ac:dyDescent="0.45">
      <c r="A1724" s="31"/>
      <c r="B1724" s="32"/>
      <c r="C1724" s="33"/>
      <c r="D1724" s="32"/>
      <c r="L1724" s="34"/>
      <c r="N1724" s="34"/>
      <c r="P1724" s="34"/>
      <c r="AH1724" s="36"/>
      <c r="AI1724"/>
    </row>
    <row r="1725" spans="1:35" x14ac:dyDescent="0.45">
      <c r="A1725" s="34"/>
      <c r="B1725" s="32"/>
      <c r="C1725" s="33"/>
      <c r="D1725" s="32"/>
      <c r="L1725" s="34"/>
      <c r="N1725" s="34"/>
      <c r="P1725" s="34"/>
      <c r="AH1725" s="36"/>
      <c r="AI1725"/>
    </row>
    <row r="1726" spans="1:35" x14ac:dyDescent="0.45">
      <c r="A1726" s="31"/>
      <c r="B1726" s="32"/>
      <c r="C1726" s="33"/>
      <c r="D1726" s="32"/>
      <c r="L1726" s="34"/>
      <c r="N1726" s="34"/>
      <c r="P1726" s="34"/>
      <c r="AH1726" s="36"/>
      <c r="AI1726"/>
    </row>
    <row r="1727" spans="1:35" x14ac:dyDescent="0.45">
      <c r="A1727" s="34"/>
      <c r="B1727" s="32"/>
      <c r="C1727" s="33"/>
      <c r="D1727" s="32"/>
      <c r="L1727" s="34"/>
      <c r="N1727" s="34"/>
      <c r="P1727" s="34"/>
      <c r="AH1727" s="36"/>
      <c r="AI1727"/>
    </row>
    <row r="1728" spans="1:35" x14ac:dyDescent="0.45">
      <c r="A1728" s="31"/>
      <c r="B1728" s="32"/>
      <c r="C1728" s="33"/>
      <c r="D1728" s="32"/>
      <c r="L1728" s="34"/>
      <c r="N1728" s="34"/>
      <c r="P1728" s="34"/>
      <c r="AH1728" s="36"/>
      <c r="AI1728"/>
    </row>
    <row r="1729" spans="1:35" x14ac:dyDescent="0.45">
      <c r="A1729" s="34"/>
      <c r="B1729" s="32"/>
      <c r="C1729" s="33"/>
      <c r="D1729" s="32"/>
      <c r="L1729" s="34"/>
      <c r="N1729" s="34"/>
      <c r="P1729" s="34"/>
      <c r="AH1729" s="36"/>
      <c r="AI1729"/>
    </row>
    <row r="1730" spans="1:35" x14ac:dyDescent="0.45">
      <c r="A1730" s="31"/>
      <c r="B1730" s="32"/>
      <c r="C1730" s="33"/>
      <c r="D1730" s="32"/>
      <c r="L1730" s="34"/>
      <c r="N1730" s="34"/>
      <c r="P1730" s="34"/>
      <c r="AH1730" s="36"/>
      <c r="AI1730"/>
    </row>
    <row r="1731" spans="1:35" x14ac:dyDescent="0.45">
      <c r="A1731" s="34"/>
      <c r="B1731" s="32"/>
      <c r="C1731" s="33"/>
      <c r="D1731" s="32"/>
      <c r="L1731" s="34"/>
      <c r="N1731" s="34"/>
      <c r="P1731" s="34"/>
      <c r="AH1731" s="36"/>
      <c r="AI1731"/>
    </row>
    <row r="1732" spans="1:35" x14ac:dyDescent="0.45">
      <c r="A1732" s="31"/>
      <c r="B1732" s="32"/>
      <c r="C1732" s="33"/>
      <c r="D1732" s="32"/>
      <c r="L1732" s="34"/>
      <c r="N1732" s="34"/>
      <c r="P1732" s="34"/>
      <c r="AH1732" s="36"/>
      <c r="AI1732"/>
    </row>
    <row r="1733" spans="1:35" x14ac:dyDescent="0.45">
      <c r="A1733" s="34"/>
      <c r="B1733" s="32"/>
      <c r="C1733" s="33"/>
      <c r="D1733" s="32"/>
      <c r="L1733" s="34"/>
      <c r="N1733" s="34"/>
      <c r="P1733" s="34"/>
      <c r="AH1733" s="36"/>
      <c r="AI1733"/>
    </row>
    <row r="1734" spans="1:35" x14ac:dyDescent="0.45">
      <c r="A1734" s="31"/>
      <c r="B1734" s="32"/>
      <c r="C1734" s="33"/>
      <c r="D1734" s="32"/>
      <c r="L1734" s="34"/>
      <c r="N1734" s="34"/>
      <c r="P1734" s="34"/>
      <c r="AH1734" s="36"/>
      <c r="AI1734"/>
    </row>
    <row r="1735" spans="1:35" x14ac:dyDescent="0.45">
      <c r="A1735" s="34"/>
      <c r="B1735" s="32"/>
      <c r="C1735" s="33"/>
      <c r="D1735" s="32"/>
      <c r="L1735" s="34"/>
      <c r="N1735" s="34"/>
      <c r="P1735" s="34"/>
      <c r="AH1735" s="36"/>
      <c r="AI1735"/>
    </row>
    <row r="1736" spans="1:35" x14ac:dyDescent="0.45">
      <c r="A1736" s="31"/>
      <c r="B1736" s="32"/>
      <c r="C1736" s="33"/>
      <c r="D1736" s="32"/>
      <c r="L1736" s="34"/>
      <c r="N1736" s="34"/>
      <c r="P1736" s="34"/>
      <c r="AH1736" s="36"/>
      <c r="AI1736"/>
    </row>
    <row r="1737" spans="1:35" x14ac:dyDescent="0.45">
      <c r="A1737" s="34"/>
      <c r="B1737" s="32"/>
      <c r="C1737" s="33"/>
      <c r="D1737" s="32"/>
      <c r="L1737" s="34"/>
      <c r="N1737" s="34"/>
      <c r="P1737" s="34"/>
      <c r="AH1737" s="36"/>
      <c r="AI1737"/>
    </row>
    <row r="1738" spans="1:35" x14ac:dyDescent="0.45">
      <c r="A1738" s="31"/>
      <c r="B1738" s="32"/>
      <c r="C1738" s="33"/>
      <c r="D1738" s="32"/>
      <c r="L1738" s="34"/>
      <c r="N1738" s="34"/>
      <c r="P1738" s="34"/>
      <c r="AH1738" s="36"/>
      <c r="AI1738"/>
    </row>
    <row r="1739" spans="1:35" x14ac:dyDescent="0.45">
      <c r="A1739" s="34"/>
      <c r="B1739" s="32"/>
      <c r="C1739" s="33"/>
      <c r="D1739" s="32"/>
      <c r="L1739" s="34"/>
      <c r="N1739" s="34"/>
      <c r="P1739" s="34"/>
      <c r="AH1739" s="36"/>
      <c r="AI1739"/>
    </row>
    <row r="1740" spans="1:35" x14ac:dyDescent="0.45">
      <c r="A1740" s="31"/>
      <c r="B1740" s="32"/>
      <c r="C1740" s="33"/>
      <c r="D1740" s="32"/>
      <c r="L1740" s="34"/>
      <c r="N1740" s="34"/>
      <c r="P1740" s="34"/>
      <c r="AH1740" s="36"/>
      <c r="AI1740"/>
    </row>
    <row r="1741" spans="1:35" x14ac:dyDescent="0.45">
      <c r="A1741" s="34"/>
      <c r="B1741" s="32"/>
      <c r="C1741" s="33"/>
      <c r="D1741" s="32"/>
      <c r="L1741" s="34"/>
      <c r="N1741" s="34"/>
      <c r="P1741" s="34"/>
      <c r="AH1741" s="36"/>
      <c r="AI1741"/>
    </row>
    <row r="1742" spans="1:35" x14ac:dyDescent="0.45">
      <c r="A1742" s="31"/>
      <c r="B1742" s="32"/>
      <c r="C1742" s="33"/>
      <c r="D1742" s="32"/>
      <c r="L1742" s="34"/>
      <c r="N1742" s="34"/>
      <c r="P1742" s="34"/>
      <c r="AH1742" s="36"/>
      <c r="AI1742"/>
    </row>
    <row r="1743" spans="1:35" x14ac:dyDescent="0.45">
      <c r="A1743" s="34"/>
      <c r="B1743" s="32"/>
      <c r="C1743" s="33"/>
      <c r="D1743" s="32"/>
      <c r="L1743" s="34"/>
      <c r="N1743" s="34"/>
      <c r="P1743" s="34"/>
      <c r="AH1743" s="36"/>
      <c r="AI1743"/>
    </row>
    <row r="1744" spans="1:35" x14ac:dyDescent="0.45">
      <c r="A1744" s="31"/>
      <c r="B1744" s="32"/>
      <c r="C1744" s="33"/>
      <c r="D1744" s="32"/>
      <c r="L1744" s="34"/>
      <c r="N1744" s="34"/>
      <c r="P1744" s="34"/>
      <c r="AH1744" s="36"/>
      <c r="AI1744"/>
    </row>
    <row r="1745" spans="1:35" x14ac:dyDescent="0.45">
      <c r="A1745" s="34"/>
      <c r="B1745" s="32"/>
      <c r="C1745" s="33"/>
      <c r="D1745" s="32"/>
      <c r="L1745" s="34"/>
      <c r="N1745" s="34"/>
      <c r="P1745" s="34"/>
      <c r="AH1745" s="36"/>
      <c r="AI1745"/>
    </row>
    <row r="1746" spans="1:35" x14ac:dyDescent="0.45">
      <c r="A1746" s="31"/>
      <c r="B1746" s="32"/>
      <c r="C1746" s="33"/>
      <c r="D1746" s="32"/>
      <c r="L1746" s="34"/>
      <c r="N1746" s="34"/>
      <c r="P1746" s="34"/>
      <c r="AH1746" s="36"/>
      <c r="AI1746"/>
    </row>
    <row r="1747" spans="1:35" x14ac:dyDescent="0.45">
      <c r="A1747" s="34"/>
      <c r="B1747" s="32"/>
      <c r="C1747" s="33"/>
      <c r="D1747" s="32"/>
      <c r="L1747" s="34"/>
      <c r="N1747" s="34"/>
      <c r="P1747" s="34"/>
      <c r="AH1747" s="36"/>
      <c r="AI1747"/>
    </row>
    <row r="1748" spans="1:35" x14ac:dyDescent="0.45">
      <c r="A1748" s="31"/>
      <c r="B1748" s="32"/>
      <c r="C1748" s="33"/>
      <c r="D1748" s="32"/>
      <c r="L1748" s="34"/>
      <c r="N1748" s="34"/>
      <c r="P1748" s="34"/>
      <c r="AH1748" s="36"/>
      <c r="AI1748"/>
    </row>
    <row r="1749" spans="1:35" x14ac:dyDescent="0.45">
      <c r="A1749" s="34"/>
      <c r="B1749" s="32"/>
      <c r="C1749" s="33"/>
      <c r="D1749" s="32"/>
      <c r="L1749" s="34"/>
      <c r="N1749" s="34"/>
      <c r="P1749" s="34"/>
      <c r="AH1749" s="36"/>
      <c r="AI1749"/>
    </row>
    <row r="1750" spans="1:35" x14ac:dyDescent="0.45">
      <c r="A1750" s="31"/>
      <c r="B1750" s="32"/>
      <c r="C1750" s="33"/>
      <c r="D1750" s="32"/>
      <c r="L1750" s="34"/>
      <c r="N1750" s="34"/>
      <c r="P1750" s="34"/>
      <c r="AH1750" s="36"/>
      <c r="AI1750"/>
    </row>
    <row r="1751" spans="1:35" x14ac:dyDescent="0.45">
      <c r="A1751" s="34"/>
      <c r="B1751" s="32"/>
      <c r="C1751" s="33"/>
      <c r="D1751" s="32"/>
      <c r="L1751" s="34"/>
      <c r="N1751" s="34"/>
      <c r="P1751" s="34"/>
      <c r="AH1751" s="36"/>
      <c r="AI1751"/>
    </row>
    <row r="1752" spans="1:35" x14ac:dyDescent="0.45">
      <c r="A1752" s="31"/>
      <c r="B1752" s="32"/>
      <c r="C1752" s="33"/>
      <c r="D1752" s="32"/>
      <c r="L1752" s="34"/>
      <c r="N1752" s="34"/>
      <c r="P1752" s="34"/>
      <c r="AH1752" s="36"/>
      <c r="AI1752"/>
    </row>
    <row r="1753" spans="1:35" x14ac:dyDescent="0.45">
      <c r="A1753" s="34"/>
      <c r="B1753" s="32"/>
      <c r="C1753" s="33"/>
      <c r="D1753" s="32"/>
      <c r="L1753" s="34"/>
      <c r="N1753" s="34"/>
      <c r="P1753" s="34"/>
      <c r="AH1753" s="36"/>
      <c r="AI1753"/>
    </row>
    <row r="1754" spans="1:35" x14ac:dyDescent="0.45">
      <c r="A1754" s="31"/>
      <c r="B1754" s="32"/>
      <c r="C1754" s="33"/>
      <c r="D1754" s="32"/>
      <c r="L1754" s="34"/>
      <c r="N1754" s="34"/>
      <c r="P1754" s="34"/>
      <c r="AH1754" s="36"/>
      <c r="AI1754"/>
    </row>
    <row r="1755" spans="1:35" x14ac:dyDescent="0.45">
      <c r="A1755" s="34"/>
      <c r="B1755" s="32"/>
      <c r="C1755" s="33"/>
      <c r="D1755" s="32"/>
      <c r="L1755" s="34"/>
      <c r="N1755" s="34"/>
      <c r="P1755" s="34"/>
      <c r="AH1755" s="36"/>
      <c r="AI1755"/>
    </row>
    <row r="1756" spans="1:35" x14ac:dyDescent="0.45">
      <c r="A1756" s="31"/>
      <c r="B1756" s="32"/>
      <c r="C1756" s="33"/>
      <c r="D1756" s="32"/>
      <c r="L1756" s="34"/>
      <c r="N1756" s="34"/>
      <c r="P1756" s="34"/>
      <c r="AH1756" s="36"/>
      <c r="AI1756"/>
    </row>
    <row r="1757" spans="1:35" x14ac:dyDescent="0.45">
      <c r="A1757" s="34"/>
      <c r="B1757" s="32"/>
      <c r="C1757" s="33"/>
      <c r="D1757" s="32"/>
      <c r="L1757" s="34"/>
      <c r="N1757" s="34"/>
      <c r="P1757" s="34"/>
      <c r="AH1757" s="36"/>
      <c r="AI1757"/>
    </row>
    <row r="1758" spans="1:35" x14ac:dyDescent="0.45">
      <c r="A1758" s="31"/>
      <c r="B1758" s="32"/>
      <c r="C1758" s="33"/>
      <c r="D1758" s="32"/>
      <c r="L1758" s="34"/>
      <c r="N1758" s="34"/>
      <c r="P1758" s="34"/>
      <c r="AH1758" s="36"/>
      <c r="AI1758"/>
    </row>
    <row r="1759" spans="1:35" x14ac:dyDescent="0.45">
      <c r="A1759" s="34"/>
      <c r="B1759" s="32"/>
      <c r="C1759" s="33"/>
      <c r="D1759" s="32"/>
      <c r="L1759" s="34"/>
      <c r="N1759" s="34"/>
      <c r="P1759" s="34"/>
      <c r="AH1759" s="36"/>
      <c r="AI1759"/>
    </row>
    <row r="1760" spans="1:35" x14ac:dyDescent="0.45">
      <c r="A1760" s="31"/>
      <c r="B1760" s="32"/>
      <c r="C1760" s="33"/>
      <c r="D1760" s="32"/>
      <c r="L1760" s="34"/>
      <c r="N1760" s="34"/>
      <c r="P1760" s="34"/>
      <c r="AH1760" s="36"/>
      <c r="AI1760"/>
    </row>
    <row r="1761" spans="1:35" x14ac:dyDescent="0.45">
      <c r="A1761" s="34"/>
      <c r="B1761" s="32"/>
      <c r="C1761" s="33"/>
      <c r="D1761" s="32"/>
      <c r="L1761" s="34"/>
      <c r="N1761" s="34"/>
      <c r="P1761" s="34"/>
      <c r="AH1761" s="36"/>
      <c r="AI1761"/>
    </row>
    <row r="1762" spans="1:35" x14ac:dyDescent="0.45">
      <c r="A1762" s="31"/>
      <c r="B1762" s="32"/>
      <c r="C1762" s="33"/>
      <c r="D1762" s="32"/>
      <c r="L1762" s="34"/>
      <c r="N1762" s="34"/>
      <c r="P1762" s="34"/>
      <c r="AH1762" s="36"/>
      <c r="AI1762"/>
    </row>
    <row r="1763" spans="1:35" x14ac:dyDescent="0.45">
      <c r="A1763" s="34"/>
      <c r="B1763" s="32"/>
      <c r="C1763" s="33"/>
      <c r="D1763" s="32"/>
      <c r="L1763" s="34"/>
      <c r="N1763" s="34"/>
      <c r="P1763" s="34"/>
      <c r="AH1763" s="36"/>
      <c r="AI1763"/>
    </row>
    <row r="1764" spans="1:35" x14ac:dyDescent="0.45">
      <c r="A1764" s="31"/>
      <c r="B1764" s="32"/>
      <c r="C1764" s="33"/>
      <c r="D1764" s="32"/>
      <c r="L1764" s="34"/>
      <c r="N1764" s="34"/>
      <c r="P1764" s="34"/>
      <c r="AH1764" s="36"/>
      <c r="AI1764"/>
    </row>
    <row r="1765" spans="1:35" x14ac:dyDescent="0.45">
      <c r="A1765" s="34"/>
      <c r="B1765" s="32"/>
      <c r="C1765" s="33"/>
      <c r="D1765" s="32"/>
      <c r="L1765" s="34"/>
      <c r="N1765" s="34"/>
      <c r="P1765" s="34"/>
      <c r="AH1765" s="36"/>
      <c r="AI1765"/>
    </row>
    <row r="1766" spans="1:35" x14ac:dyDescent="0.45">
      <c r="A1766" s="31"/>
      <c r="B1766" s="32"/>
      <c r="C1766" s="33"/>
      <c r="D1766" s="32"/>
      <c r="L1766" s="34"/>
      <c r="N1766" s="34"/>
      <c r="P1766" s="34"/>
      <c r="AH1766" s="36"/>
      <c r="AI1766"/>
    </row>
    <row r="1767" spans="1:35" x14ac:dyDescent="0.45">
      <c r="A1767" s="34"/>
      <c r="B1767" s="32"/>
      <c r="C1767" s="33"/>
      <c r="D1767" s="32"/>
      <c r="L1767" s="34"/>
      <c r="N1767" s="34"/>
      <c r="P1767" s="34"/>
      <c r="AH1767" s="36"/>
      <c r="AI1767"/>
    </row>
    <row r="1768" spans="1:35" x14ac:dyDescent="0.45">
      <c r="A1768" s="31"/>
      <c r="B1768" s="32"/>
      <c r="C1768" s="33"/>
      <c r="D1768" s="32"/>
      <c r="L1768" s="34"/>
      <c r="N1768" s="34"/>
      <c r="P1768" s="34"/>
      <c r="AH1768" s="36"/>
      <c r="AI1768"/>
    </row>
    <row r="1769" spans="1:35" x14ac:dyDescent="0.45">
      <c r="A1769" s="34"/>
      <c r="B1769" s="32"/>
      <c r="C1769" s="33"/>
      <c r="D1769" s="32"/>
      <c r="L1769" s="34"/>
      <c r="N1769" s="34"/>
      <c r="P1769" s="34"/>
      <c r="AH1769" s="36"/>
      <c r="AI1769"/>
    </row>
    <row r="1770" spans="1:35" x14ac:dyDescent="0.45">
      <c r="A1770" s="31"/>
      <c r="B1770" s="32"/>
      <c r="C1770" s="33"/>
      <c r="D1770" s="32"/>
      <c r="L1770" s="34"/>
      <c r="N1770" s="34"/>
      <c r="P1770" s="34"/>
      <c r="AH1770" s="36"/>
      <c r="AI1770"/>
    </row>
    <row r="1771" spans="1:35" x14ac:dyDescent="0.45">
      <c r="A1771" s="34"/>
      <c r="B1771" s="32"/>
      <c r="C1771" s="33"/>
      <c r="D1771" s="32"/>
      <c r="L1771" s="34"/>
      <c r="N1771" s="34"/>
      <c r="P1771" s="34"/>
      <c r="AH1771" s="36"/>
      <c r="AI1771"/>
    </row>
    <row r="1772" spans="1:35" x14ac:dyDescent="0.45">
      <c r="A1772" s="31"/>
      <c r="B1772" s="32"/>
      <c r="C1772" s="33"/>
      <c r="D1772" s="32"/>
      <c r="L1772" s="34"/>
      <c r="N1772" s="34"/>
      <c r="P1772" s="34"/>
      <c r="AH1772" s="36"/>
      <c r="AI1772"/>
    </row>
    <row r="1773" spans="1:35" x14ac:dyDescent="0.45">
      <c r="A1773" s="34"/>
      <c r="B1773" s="32"/>
      <c r="C1773" s="33"/>
      <c r="D1773" s="32"/>
      <c r="L1773" s="34"/>
      <c r="N1773" s="34"/>
      <c r="P1773" s="34"/>
      <c r="AH1773" s="36"/>
      <c r="AI1773"/>
    </row>
    <row r="1774" spans="1:35" x14ac:dyDescent="0.45">
      <c r="A1774" s="31"/>
      <c r="B1774" s="32"/>
      <c r="C1774" s="33"/>
      <c r="D1774" s="32"/>
      <c r="L1774" s="34"/>
      <c r="N1774" s="34"/>
      <c r="P1774" s="34"/>
      <c r="AH1774" s="36"/>
      <c r="AI1774"/>
    </row>
    <row r="1775" spans="1:35" x14ac:dyDescent="0.45">
      <c r="A1775" s="34"/>
      <c r="B1775" s="32"/>
      <c r="C1775" s="33"/>
      <c r="D1775" s="32"/>
      <c r="L1775" s="34"/>
      <c r="N1775" s="34"/>
      <c r="P1775" s="34"/>
      <c r="AH1775" s="36"/>
      <c r="AI1775"/>
    </row>
    <row r="1776" spans="1:35" x14ac:dyDescent="0.45">
      <c r="A1776" s="31"/>
      <c r="B1776" s="32"/>
      <c r="C1776" s="33"/>
      <c r="D1776" s="32"/>
      <c r="L1776" s="34"/>
      <c r="N1776" s="34"/>
      <c r="P1776" s="34"/>
      <c r="AH1776" s="36"/>
      <c r="AI1776"/>
    </row>
    <row r="1777" spans="1:35" x14ac:dyDescent="0.45">
      <c r="A1777" s="34"/>
      <c r="B1777" s="32"/>
      <c r="C1777" s="33"/>
      <c r="D1777" s="32"/>
      <c r="L1777" s="34"/>
      <c r="N1777" s="34"/>
      <c r="P1777" s="34"/>
      <c r="AH1777" s="36"/>
      <c r="AI1777"/>
    </row>
    <row r="1778" spans="1:35" x14ac:dyDescent="0.45">
      <c r="A1778" s="31"/>
      <c r="B1778" s="32"/>
      <c r="C1778" s="33"/>
      <c r="D1778" s="32"/>
      <c r="L1778" s="34"/>
      <c r="N1778" s="34"/>
      <c r="P1778" s="34"/>
      <c r="AH1778" s="36"/>
      <c r="AI1778"/>
    </row>
    <row r="1779" spans="1:35" x14ac:dyDescent="0.45">
      <c r="A1779" s="34"/>
      <c r="B1779" s="32"/>
      <c r="C1779" s="33"/>
      <c r="D1779" s="32"/>
      <c r="L1779" s="34"/>
      <c r="N1779" s="34"/>
      <c r="P1779" s="34"/>
      <c r="AH1779" s="36"/>
      <c r="AI1779"/>
    </row>
    <row r="1780" spans="1:35" x14ac:dyDescent="0.45">
      <c r="A1780" s="31"/>
      <c r="B1780" s="32"/>
      <c r="C1780" s="33"/>
      <c r="D1780" s="32"/>
      <c r="L1780" s="34"/>
      <c r="N1780" s="34"/>
      <c r="P1780" s="34"/>
      <c r="AH1780" s="36"/>
      <c r="AI1780"/>
    </row>
    <row r="1781" spans="1:35" x14ac:dyDescent="0.45">
      <c r="A1781" s="34"/>
      <c r="B1781" s="32"/>
      <c r="C1781" s="33"/>
      <c r="D1781" s="32"/>
      <c r="L1781" s="34"/>
      <c r="N1781" s="34"/>
      <c r="P1781" s="34"/>
      <c r="AH1781" s="36"/>
      <c r="AI1781"/>
    </row>
    <row r="1782" spans="1:35" x14ac:dyDescent="0.45">
      <c r="A1782" s="31"/>
      <c r="B1782" s="32"/>
      <c r="C1782" s="33"/>
      <c r="D1782" s="32"/>
      <c r="L1782" s="34"/>
      <c r="N1782" s="34"/>
      <c r="P1782" s="34"/>
      <c r="AH1782" s="36"/>
      <c r="AI1782"/>
    </row>
    <row r="1783" spans="1:35" x14ac:dyDescent="0.45">
      <c r="A1783" s="34"/>
      <c r="B1783" s="32"/>
      <c r="C1783" s="33"/>
      <c r="D1783" s="32"/>
      <c r="L1783" s="34"/>
      <c r="N1783" s="34"/>
      <c r="P1783" s="34"/>
      <c r="AH1783" s="36"/>
      <c r="AI1783"/>
    </row>
    <row r="1784" spans="1:35" x14ac:dyDescent="0.45">
      <c r="A1784" s="31"/>
      <c r="B1784" s="32"/>
      <c r="C1784" s="33"/>
      <c r="D1784" s="32"/>
      <c r="L1784" s="34"/>
      <c r="N1784" s="34"/>
      <c r="P1784" s="34"/>
      <c r="AH1784" s="36"/>
      <c r="AI1784"/>
    </row>
    <row r="1785" spans="1:35" x14ac:dyDescent="0.45">
      <c r="A1785" s="34"/>
      <c r="B1785" s="32"/>
      <c r="C1785" s="33"/>
      <c r="D1785" s="32"/>
      <c r="L1785" s="34"/>
      <c r="N1785" s="34"/>
      <c r="P1785" s="34"/>
      <c r="AH1785" s="36"/>
      <c r="AI1785"/>
    </row>
    <row r="1786" spans="1:35" x14ac:dyDescent="0.45">
      <c r="A1786" s="31"/>
      <c r="B1786" s="32"/>
      <c r="C1786" s="33"/>
      <c r="D1786" s="32"/>
      <c r="L1786" s="34"/>
      <c r="N1786" s="34"/>
      <c r="P1786" s="34"/>
      <c r="AH1786" s="36"/>
      <c r="AI1786"/>
    </row>
    <row r="1787" spans="1:35" x14ac:dyDescent="0.45">
      <c r="A1787" s="34"/>
      <c r="B1787" s="32"/>
      <c r="C1787" s="33"/>
      <c r="D1787" s="32"/>
      <c r="L1787" s="34"/>
      <c r="N1787" s="34"/>
      <c r="P1787" s="34"/>
      <c r="AH1787" s="36"/>
      <c r="AI1787"/>
    </row>
    <row r="1788" spans="1:35" x14ac:dyDescent="0.45">
      <c r="A1788" s="31"/>
      <c r="B1788" s="32"/>
      <c r="C1788" s="33"/>
      <c r="D1788" s="32"/>
      <c r="L1788" s="34"/>
      <c r="N1788" s="34"/>
      <c r="P1788" s="34"/>
      <c r="AH1788" s="36"/>
      <c r="AI1788"/>
    </row>
    <row r="1789" spans="1:35" x14ac:dyDescent="0.45">
      <c r="A1789" s="34"/>
      <c r="B1789" s="32"/>
      <c r="C1789" s="33"/>
      <c r="D1789" s="32"/>
      <c r="L1789" s="34"/>
      <c r="N1789" s="34"/>
      <c r="P1789" s="34"/>
      <c r="AH1789" s="36"/>
      <c r="AI1789"/>
    </row>
    <row r="1790" spans="1:35" x14ac:dyDescent="0.45">
      <c r="A1790" s="31"/>
      <c r="B1790" s="32"/>
      <c r="C1790" s="33"/>
      <c r="D1790" s="32"/>
      <c r="L1790" s="34"/>
      <c r="N1790" s="34"/>
      <c r="P1790" s="34"/>
      <c r="AH1790" s="36"/>
      <c r="AI1790"/>
    </row>
    <row r="1791" spans="1:35" x14ac:dyDescent="0.45">
      <c r="A1791" s="34"/>
      <c r="B1791" s="32"/>
      <c r="C1791" s="33"/>
      <c r="D1791" s="32"/>
      <c r="L1791" s="34"/>
      <c r="N1791" s="34"/>
      <c r="P1791" s="34"/>
      <c r="AH1791" s="36"/>
      <c r="AI1791"/>
    </row>
    <row r="1792" spans="1:35" x14ac:dyDescent="0.45">
      <c r="A1792" s="31"/>
      <c r="B1792" s="32"/>
      <c r="C1792" s="33"/>
      <c r="D1792" s="32"/>
      <c r="L1792" s="34"/>
      <c r="N1792" s="34"/>
      <c r="P1792" s="34"/>
      <c r="AH1792" s="36"/>
      <c r="AI1792"/>
    </row>
    <row r="1793" spans="1:35" x14ac:dyDescent="0.45">
      <c r="A1793" s="34"/>
      <c r="B1793" s="32"/>
      <c r="C1793" s="33"/>
      <c r="D1793" s="32"/>
      <c r="L1793" s="34"/>
      <c r="N1793" s="34"/>
      <c r="P1793" s="34"/>
      <c r="AH1793" s="36"/>
      <c r="AI1793"/>
    </row>
    <row r="1794" spans="1:35" x14ac:dyDescent="0.45">
      <c r="A1794" s="31"/>
      <c r="B1794" s="32"/>
      <c r="C1794" s="33"/>
      <c r="D1794" s="32"/>
      <c r="L1794" s="34"/>
      <c r="N1794" s="34"/>
      <c r="P1794" s="34"/>
      <c r="AH1794" s="36"/>
      <c r="AI1794"/>
    </row>
    <row r="1795" spans="1:35" x14ac:dyDescent="0.45">
      <c r="A1795" s="34"/>
      <c r="B1795" s="32"/>
      <c r="C1795" s="33"/>
      <c r="D1795" s="32"/>
      <c r="L1795" s="34"/>
      <c r="N1795" s="34"/>
      <c r="P1795" s="34"/>
      <c r="AH1795" s="36"/>
      <c r="AI1795"/>
    </row>
    <row r="1796" spans="1:35" x14ac:dyDescent="0.45">
      <c r="A1796" s="31"/>
      <c r="B1796" s="32"/>
      <c r="C1796" s="33"/>
      <c r="D1796" s="32"/>
      <c r="L1796" s="34"/>
      <c r="N1796" s="34"/>
      <c r="P1796" s="34"/>
      <c r="AH1796" s="36"/>
      <c r="AI1796"/>
    </row>
    <row r="1797" spans="1:35" x14ac:dyDescent="0.45">
      <c r="A1797" s="34"/>
      <c r="B1797" s="32"/>
      <c r="C1797" s="33"/>
      <c r="D1797" s="32"/>
      <c r="L1797" s="34"/>
      <c r="N1797" s="34"/>
      <c r="P1797" s="34"/>
      <c r="AH1797" s="36"/>
      <c r="AI1797"/>
    </row>
    <row r="1798" spans="1:35" x14ac:dyDescent="0.45">
      <c r="A1798" s="31"/>
      <c r="B1798" s="32"/>
      <c r="C1798" s="33"/>
      <c r="D1798" s="32"/>
      <c r="L1798" s="34"/>
      <c r="N1798" s="34"/>
      <c r="P1798" s="34"/>
      <c r="AH1798" s="36"/>
      <c r="AI1798"/>
    </row>
    <row r="1799" spans="1:35" x14ac:dyDescent="0.45">
      <c r="A1799" s="34"/>
      <c r="B1799" s="32"/>
      <c r="C1799" s="33"/>
      <c r="D1799" s="32"/>
      <c r="L1799" s="34"/>
      <c r="N1799" s="34"/>
      <c r="P1799" s="34"/>
      <c r="AH1799" s="36"/>
      <c r="AI1799"/>
    </row>
    <row r="1800" spans="1:35" x14ac:dyDescent="0.45">
      <c r="A1800" s="31"/>
      <c r="B1800" s="32"/>
      <c r="C1800" s="33"/>
      <c r="D1800" s="32"/>
      <c r="L1800" s="34"/>
      <c r="N1800" s="34"/>
      <c r="P1800" s="34"/>
      <c r="AH1800" s="36"/>
      <c r="AI1800"/>
    </row>
    <row r="1801" spans="1:35" x14ac:dyDescent="0.45">
      <c r="A1801" s="34"/>
      <c r="B1801" s="32"/>
      <c r="C1801" s="33"/>
      <c r="D1801" s="32"/>
      <c r="L1801" s="34"/>
      <c r="N1801" s="34"/>
      <c r="P1801" s="34"/>
      <c r="AH1801" s="36"/>
      <c r="AI1801"/>
    </row>
    <row r="1802" spans="1:35" x14ac:dyDescent="0.45">
      <c r="A1802" s="31"/>
      <c r="B1802" s="32"/>
      <c r="C1802" s="33"/>
      <c r="D1802" s="32"/>
      <c r="L1802" s="34"/>
      <c r="N1802" s="34"/>
      <c r="P1802" s="34"/>
      <c r="AH1802" s="36"/>
      <c r="AI1802"/>
    </row>
    <row r="1803" spans="1:35" x14ac:dyDescent="0.45">
      <c r="A1803" s="34"/>
      <c r="B1803" s="32"/>
      <c r="C1803" s="33"/>
      <c r="D1803" s="32"/>
      <c r="L1803" s="34"/>
      <c r="N1803" s="34"/>
      <c r="P1803" s="34"/>
      <c r="AH1803" s="36"/>
      <c r="AI1803"/>
    </row>
    <row r="1804" spans="1:35" x14ac:dyDescent="0.45">
      <c r="A1804" s="31"/>
      <c r="B1804" s="32"/>
      <c r="C1804" s="33"/>
      <c r="D1804" s="32"/>
      <c r="L1804" s="34"/>
      <c r="N1804" s="34"/>
      <c r="P1804" s="34"/>
      <c r="AH1804" s="36"/>
      <c r="AI1804"/>
    </row>
    <row r="1805" spans="1:35" x14ac:dyDescent="0.45">
      <c r="A1805" s="34"/>
      <c r="B1805" s="32"/>
      <c r="C1805" s="33"/>
      <c r="D1805" s="32"/>
      <c r="L1805" s="34"/>
      <c r="N1805" s="34"/>
      <c r="P1805" s="34"/>
      <c r="AH1805" s="36"/>
      <c r="AI1805"/>
    </row>
    <row r="1806" spans="1:35" x14ac:dyDescent="0.45">
      <c r="A1806" s="31"/>
      <c r="B1806" s="32"/>
      <c r="C1806" s="33"/>
      <c r="D1806" s="32"/>
      <c r="L1806" s="34"/>
      <c r="N1806" s="34"/>
      <c r="P1806" s="34"/>
      <c r="AH1806" s="36"/>
      <c r="AI1806"/>
    </row>
    <row r="1807" spans="1:35" x14ac:dyDescent="0.45">
      <c r="A1807" s="34"/>
      <c r="B1807" s="32"/>
      <c r="C1807" s="33"/>
      <c r="D1807" s="32"/>
      <c r="L1807" s="34"/>
      <c r="N1807" s="34"/>
      <c r="P1807" s="34"/>
      <c r="AH1807" s="36"/>
      <c r="AI1807"/>
    </row>
    <row r="1808" spans="1:35" x14ac:dyDescent="0.45">
      <c r="A1808" s="31"/>
      <c r="B1808" s="32"/>
      <c r="C1808" s="33"/>
      <c r="D1808" s="32"/>
      <c r="L1808" s="34"/>
      <c r="N1808" s="34"/>
      <c r="P1808" s="34"/>
      <c r="AH1808" s="36"/>
      <c r="AI1808"/>
    </row>
    <row r="1809" spans="1:35" x14ac:dyDescent="0.45">
      <c r="A1809" s="34"/>
      <c r="B1809" s="32"/>
      <c r="C1809" s="33"/>
      <c r="D1809" s="32"/>
      <c r="L1809" s="34"/>
      <c r="N1809" s="34"/>
      <c r="P1809" s="34"/>
      <c r="AH1809" s="36"/>
      <c r="AI1809"/>
    </row>
    <row r="1810" spans="1:35" x14ac:dyDescent="0.45">
      <c r="A1810" s="31"/>
      <c r="B1810" s="32"/>
      <c r="C1810" s="33"/>
      <c r="D1810" s="32"/>
      <c r="L1810" s="34"/>
      <c r="N1810" s="34"/>
      <c r="P1810" s="34"/>
      <c r="AH1810" s="36"/>
      <c r="AI1810"/>
    </row>
    <row r="1811" spans="1:35" x14ac:dyDescent="0.45">
      <c r="A1811" s="34"/>
      <c r="B1811" s="32"/>
      <c r="C1811" s="33"/>
      <c r="D1811" s="32"/>
      <c r="L1811" s="34"/>
      <c r="N1811" s="34"/>
      <c r="P1811" s="34"/>
      <c r="AH1811" s="36"/>
      <c r="AI1811"/>
    </row>
    <row r="1812" spans="1:35" x14ac:dyDescent="0.45">
      <c r="A1812" s="31"/>
      <c r="B1812" s="32"/>
      <c r="C1812" s="33"/>
      <c r="D1812" s="32"/>
      <c r="L1812" s="34"/>
      <c r="N1812" s="34"/>
      <c r="P1812" s="34"/>
      <c r="AH1812" s="36"/>
      <c r="AI1812"/>
    </row>
    <row r="1813" spans="1:35" x14ac:dyDescent="0.45">
      <c r="A1813" s="34"/>
      <c r="B1813" s="32"/>
      <c r="C1813" s="33"/>
      <c r="D1813" s="32"/>
      <c r="L1813" s="34"/>
      <c r="N1813" s="34"/>
      <c r="P1813" s="34"/>
      <c r="AH1813" s="36"/>
      <c r="AI1813"/>
    </row>
    <row r="1814" spans="1:35" x14ac:dyDescent="0.45">
      <c r="A1814" s="31"/>
      <c r="B1814" s="32"/>
      <c r="C1814" s="33"/>
      <c r="D1814" s="32"/>
      <c r="L1814" s="34"/>
      <c r="N1814" s="34"/>
      <c r="P1814" s="34"/>
      <c r="AH1814" s="36"/>
      <c r="AI1814"/>
    </row>
    <row r="1815" spans="1:35" x14ac:dyDescent="0.45">
      <c r="A1815" s="34"/>
      <c r="B1815" s="32"/>
      <c r="C1815" s="33"/>
      <c r="D1815" s="32"/>
      <c r="L1815" s="34"/>
      <c r="N1815" s="34"/>
      <c r="P1815" s="34"/>
      <c r="AH1815" s="36"/>
      <c r="AI1815"/>
    </row>
    <row r="1816" spans="1:35" x14ac:dyDescent="0.45">
      <c r="A1816" s="31"/>
      <c r="B1816" s="32"/>
      <c r="C1816" s="33"/>
      <c r="D1816" s="32"/>
      <c r="L1816" s="34"/>
      <c r="N1816" s="34"/>
      <c r="P1816" s="34"/>
      <c r="AH1816" s="36"/>
      <c r="AI1816"/>
    </row>
    <row r="1817" spans="1:35" x14ac:dyDescent="0.45">
      <c r="A1817" s="34"/>
      <c r="B1817" s="32"/>
      <c r="C1817" s="33"/>
      <c r="D1817" s="32"/>
      <c r="L1817" s="34"/>
      <c r="N1817" s="34"/>
      <c r="P1817" s="34"/>
      <c r="AH1817" s="36"/>
      <c r="AI1817"/>
    </row>
    <row r="1818" spans="1:35" x14ac:dyDescent="0.45">
      <c r="A1818" s="31"/>
      <c r="B1818" s="32"/>
      <c r="C1818" s="33"/>
      <c r="D1818" s="32"/>
      <c r="L1818" s="34"/>
      <c r="N1818" s="34"/>
      <c r="P1818" s="34"/>
      <c r="AH1818" s="36"/>
      <c r="AI1818"/>
    </row>
    <row r="1819" spans="1:35" x14ac:dyDescent="0.45">
      <c r="A1819" s="34"/>
      <c r="B1819" s="32"/>
      <c r="C1819" s="33"/>
      <c r="D1819" s="32"/>
      <c r="L1819" s="34"/>
      <c r="N1819" s="34"/>
      <c r="P1819" s="34"/>
      <c r="AH1819" s="36"/>
      <c r="AI1819"/>
    </row>
    <row r="1820" spans="1:35" x14ac:dyDescent="0.45">
      <c r="A1820" s="31"/>
      <c r="B1820" s="32"/>
      <c r="C1820" s="33"/>
      <c r="D1820" s="32"/>
      <c r="L1820" s="34"/>
      <c r="N1820" s="34"/>
      <c r="P1820" s="34"/>
      <c r="AH1820" s="36"/>
      <c r="AI1820"/>
    </row>
    <row r="1821" spans="1:35" x14ac:dyDescent="0.45">
      <c r="A1821" s="34"/>
      <c r="B1821" s="32"/>
      <c r="C1821" s="33"/>
      <c r="D1821" s="32"/>
      <c r="L1821" s="34"/>
      <c r="N1821" s="34"/>
      <c r="P1821" s="34"/>
      <c r="AH1821" s="36"/>
      <c r="AI1821"/>
    </row>
    <row r="1822" spans="1:35" x14ac:dyDescent="0.45">
      <c r="A1822" s="31"/>
      <c r="B1822" s="32"/>
      <c r="C1822" s="33"/>
      <c r="D1822" s="32"/>
      <c r="L1822" s="34"/>
      <c r="N1822" s="34"/>
      <c r="P1822" s="34"/>
      <c r="AH1822" s="36"/>
      <c r="AI1822"/>
    </row>
    <row r="1823" spans="1:35" x14ac:dyDescent="0.45">
      <c r="A1823" s="34"/>
      <c r="B1823" s="32"/>
      <c r="C1823" s="33"/>
      <c r="D1823" s="32"/>
      <c r="L1823" s="34"/>
      <c r="N1823" s="34"/>
      <c r="P1823" s="34"/>
      <c r="AH1823" s="36"/>
      <c r="AI1823"/>
    </row>
    <row r="1824" spans="1:35" x14ac:dyDescent="0.45">
      <c r="A1824" s="31"/>
      <c r="B1824" s="32"/>
      <c r="C1824" s="33"/>
      <c r="D1824" s="32"/>
      <c r="L1824" s="34"/>
      <c r="N1824" s="34"/>
      <c r="P1824" s="34"/>
      <c r="AH1824" s="36"/>
      <c r="AI1824"/>
    </row>
    <row r="1825" spans="1:35" x14ac:dyDescent="0.45">
      <c r="A1825" s="34"/>
      <c r="B1825" s="32"/>
      <c r="C1825" s="33"/>
      <c r="D1825" s="32"/>
      <c r="L1825" s="34"/>
      <c r="N1825" s="34"/>
      <c r="P1825" s="34"/>
      <c r="AH1825" s="36"/>
      <c r="AI1825"/>
    </row>
    <row r="1826" spans="1:35" x14ac:dyDescent="0.45">
      <c r="A1826" s="31"/>
      <c r="B1826" s="32"/>
      <c r="C1826" s="33"/>
      <c r="D1826" s="32"/>
      <c r="L1826" s="34"/>
      <c r="N1826" s="34"/>
      <c r="P1826" s="34"/>
      <c r="AH1826" s="36"/>
      <c r="AI1826"/>
    </row>
    <row r="1827" spans="1:35" x14ac:dyDescent="0.45">
      <c r="A1827" s="34"/>
      <c r="B1827" s="32"/>
      <c r="C1827" s="33"/>
      <c r="D1827" s="32"/>
      <c r="L1827" s="34"/>
      <c r="N1827" s="34"/>
      <c r="P1827" s="34"/>
      <c r="AH1827" s="36"/>
      <c r="AI1827"/>
    </row>
    <row r="1828" spans="1:35" x14ac:dyDescent="0.45">
      <c r="A1828" s="31"/>
      <c r="B1828" s="32"/>
      <c r="C1828" s="33"/>
      <c r="D1828" s="32"/>
      <c r="L1828" s="34"/>
      <c r="N1828" s="34"/>
      <c r="P1828" s="34"/>
      <c r="AH1828" s="36"/>
      <c r="AI1828"/>
    </row>
    <row r="1829" spans="1:35" x14ac:dyDescent="0.45">
      <c r="A1829" s="34"/>
      <c r="B1829" s="32"/>
      <c r="C1829" s="33"/>
      <c r="D1829" s="32"/>
      <c r="L1829" s="34"/>
      <c r="N1829" s="34"/>
      <c r="P1829" s="34"/>
      <c r="AH1829" s="36"/>
      <c r="AI1829"/>
    </row>
    <row r="1830" spans="1:35" x14ac:dyDescent="0.45">
      <c r="A1830" s="31"/>
      <c r="B1830" s="32"/>
      <c r="C1830" s="33"/>
      <c r="D1830" s="32"/>
      <c r="L1830" s="34"/>
      <c r="N1830" s="34"/>
      <c r="P1830" s="34"/>
      <c r="AH1830" s="36"/>
      <c r="AI1830"/>
    </row>
    <row r="1831" spans="1:35" x14ac:dyDescent="0.45">
      <c r="A1831" s="34"/>
      <c r="B1831" s="32"/>
      <c r="C1831" s="33"/>
      <c r="D1831" s="32"/>
      <c r="L1831" s="34"/>
      <c r="N1831" s="34"/>
      <c r="P1831" s="34"/>
      <c r="AH1831" s="36"/>
      <c r="AI1831"/>
    </row>
    <row r="1832" spans="1:35" x14ac:dyDescent="0.45">
      <c r="A1832" s="31"/>
      <c r="B1832" s="32"/>
      <c r="C1832" s="33"/>
      <c r="D1832" s="32"/>
      <c r="L1832" s="34"/>
      <c r="N1832" s="34"/>
      <c r="P1832" s="34"/>
      <c r="AH1832" s="36"/>
      <c r="AI1832"/>
    </row>
    <row r="1833" spans="1:35" x14ac:dyDescent="0.45">
      <c r="A1833" s="34"/>
      <c r="B1833" s="32"/>
      <c r="C1833" s="33"/>
      <c r="D1833" s="32"/>
      <c r="L1833" s="34"/>
      <c r="N1833" s="34"/>
      <c r="P1833" s="34"/>
      <c r="AH1833" s="36"/>
      <c r="AI1833"/>
    </row>
    <row r="1834" spans="1:35" x14ac:dyDescent="0.45">
      <c r="A1834" s="31"/>
      <c r="B1834" s="32"/>
      <c r="C1834" s="33"/>
      <c r="D1834" s="32"/>
      <c r="L1834" s="34"/>
      <c r="N1834" s="34"/>
      <c r="P1834" s="34"/>
      <c r="AH1834" s="36"/>
      <c r="AI1834"/>
    </row>
    <row r="1835" spans="1:35" x14ac:dyDescent="0.45">
      <c r="A1835" s="34"/>
      <c r="B1835" s="32"/>
      <c r="C1835" s="33"/>
      <c r="D1835" s="32"/>
      <c r="L1835" s="34"/>
      <c r="N1835" s="34"/>
      <c r="P1835" s="34"/>
      <c r="AH1835" s="36"/>
      <c r="AI1835"/>
    </row>
    <row r="1836" spans="1:35" x14ac:dyDescent="0.45">
      <c r="A1836" s="31"/>
      <c r="B1836" s="32"/>
      <c r="C1836" s="33"/>
      <c r="D1836" s="32"/>
      <c r="L1836" s="34"/>
      <c r="N1836" s="34"/>
      <c r="P1836" s="34"/>
      <c r="AH1836" s="36"/>
      <c r="AI1836"/>
    </row>
    <row r="1837" spans="1:35" x14ac:dyDescent="0.45">
      <c r="A1837" s="34"/>
      <c r="B1837" s="32"/>
      <c r="C1837" s="33"/>
      <c r="D1837" s="32"/>
      <c r="L1837" s="34"/>
      <c r="N1837" s="34"/>
      <c r="P1837" s="34"/>
      <c r="AH1837" s="36"/>
      <c r="AI1837"/>
    </row>
    <row r="1838" spans="1:35" x14ac:dyDescent="0.45">
      <c r="A1838" s="31"/>
      <c r="B1838" s="32"/>
      <c r="C1838" s="33"/>
      <c r="D1838" s="32"/>
      <c r="L1838" s="34"/>
      <c r="N1838" s="34"/>
      <c r="P1838" s="34"/>
      <c r="AH1838" s="36"/>
      <c r="AI1838"/>
    </row>
    <row r="1839" spans="1:35" x14ac:dyDescent="0.45">
      <c r="A1839" s="34"/>
      <c r="B1839" s="32"/>
      <c r="C1839" s="33"/>
      <c r="D1839" s="32"/>
      <c r="L1839" s="34"/>
      <c r="N1839" s="34"/>
      <c r="P1839" s="34"/>
      <c r="AH1839" s="36"/>
      <c r="AI1839"/>
    </row>
    <row r="1840" spans="1:35" x14ac:dyDescent="0.45">
      <c r="A1840" s="31"/>
      <c r="B1840" s="32"/>
      <c r="C1840" s="33"/>
      <c r="D1840" s="32"/>
      <c r="L1840" s="34"/>
      <c r="N1840" s="34"/>
      <c r="P1840" s="34"/>
      <c r="AH1840" s="36"/>
      <c r="AI1840"/>
    </row>
    <row r="1841" spans="1:35" x14ac:dyDescent="0.45">
      <c r="A1841" s="34"/>
      <c r="B1841" s="32"/>
      <c r="C1841" s="33"/>
      <c r="D1841" s="32"/>
      <c r="L1841" s="34"/>
      <c r="N1841" s="34"/>
      <c r="P1841" s="34"/>
      <c r="AH1841" s="36"/>
      <c r="AI1841"/>
    </row>
    <row r="1842" spans="1:35" x14ac:dyDescent="0.45">
      <c r="A1842" s="31"/>
      <c r="B1842" s="32"/>
      <c r="C1842" s="33"/>
      <c r="D1842" s="32"/>
      <c r="L1842" s="34"/>
      <c r="N1842" s="34"/>
      <c r="P1842" s="34"/>
      <c r="AH1842" s="36"/>
      <c r="AI1842"/>
    </row>
    <row r="1843" spans="1:35" x14ac:dyDescent="0.45">
      <c r="A1843" s="34"/>
      <c r="B1843" s="32"/>
      <c r="C1843" s="33"/>
      <c r="D1843" s="32"/>
      <c r="L1843" s="34"/>
      <c r="N1843" s="34"/>
      <c r="P1843" s="34"/>
      <c r="AH1843" s="36"/>
      <c r="AI1843"/>
    </row>
    <row r="1844" spans="1:35" x14ac:dyDescent="0.45">
      <c r="A1844" s="31"/>
      <c r="B1844" s="32"/>
      <c r="C1844" s="33"/>
      <c r="D1844" s="32"/>
      <c r="L1844" s="34"/>
      <c r="N1844" s="34"/>
      <c r="P1844" s="34"/>
      <c r="AH1844" s="36"/>
      <c r="AI1844"/>
    </row>
    <row r="1845" spans="1:35" x14ac:dyDescent="0.45">
      <c r="A1845" s="34"/>
      <c r="B1845" s="32"/>
      <c r="C1845" s="33"/>
      <c r="D1845" s="32"/>
      <c r="L1845" s="34"/>
      <c r="N1845" s="34"/>
      <c r="P1845" s="34"/>
      <c r="AH1845" s="36"/>
      <c r="AI1845"/>
    </row>
    <row r="1846" spans="1:35" x14ac:dyDescent="0.45">
      <c r="A1846" s="31"/>
      <c r="B1846" s="32"/>
      <c r="C1846" s="33"/>
      <c r="D1846" s="32"/>
      <c r="L1846" s="34"/>
      <c r="N1846" s="34"/>
      <c r="P1846" s="34"/>
      <c r="AH1846" s="36"/>
      <c r="AI1846"/>
    </row>
    <row r="1847" spans="1:35" x14ac:dyDescent="0.45">
      <c r="A1847" s="34"/>
      <c r="B1847" s="32"/>
      <c r="C1847" s="33"/>
      <c r="D1847" s="32"/>
      <c r="L1847" s="34"/>
      <c r="N1847" s="34"/>
      <c r="P1847" s="34"/>
      <c r="AH1847" s="36"/>
      <c r="AI1847"/>
    </row>
    <row r="1848" spans="1:35" x14ac:dyDescent="0.45">
      <c r="A1848" s="31"/>
      <c r="B1848" s="32"/>
      <c r="C1848" s="33"/>
      <c r="D1848" s="32"/>
      <c r="L1848" s="34"/>
      <c r="N1848" s="34"/>
      <c r="P1848" s="34"/>
      <c r="AH1848" s="36"/>
      <c r="AI1848"/>
    </row>
    <row r="1849" spans="1:35" x14ac:dyDescent="0.45">
      <c r="A1849" s="34"/>
      <c r="B1849" s="32"/>
      <c r="C1849" s="33"/>
      <c r="D1849" s="32"/>
      <c r="L1849" s="34"/>
      <c r="N1849" s="34"/>
      <c r="P1849" s="34"/>
      <c r="AH1849" s="36"/>
      <c r="AI1849"/>
    </row>
    <row r="1850" spans="1:35" x14ac:dyDescent="0.45">
      <c r="A1850" s="31"/>
      <c r="B1850" s="32"/>
      <c r="C1850" s="33"/>
      <c r="D1850" s="32"/>
      <c r="L1850" s="34"/>
      <c r="N1850" s="34"/>
      <c r="P1850" s="34"/>
      <c r="AH1850" s="36"/>
      <c r="AI1850"/>
    </row>
    <row r="1851" spans="1:35" x14ac:dyDescent="0.45">
      <c r="A1851" s="34"/>
      <c r="B1851" s="32"/>
      <c r="C1851" s="33"/>
      <c r="D1851" s="32"/>
      <c r="L1851" s="34"/>
      <c r="N1851" s="34"/>
      <c r="P1851" s="34"/>
      <c r="AH1851" s="36"/>
      <c r="AI1851"/>
    </row>
    <row r="1852" spans="1:35" x14ac:dyDescent="0.45">
      <c r="A1852" s="31"/>
      <c r="B1852" s="32"/>
      <c r="C1852" s="33"/>
      <c r="D1852" s="32"/>
      <c r="L1852" s="34"/>
      <c r="N1852" s="34"/>
      <c r="P1852" s="34"/>
      <c r="AH1852" s="36"/>
      <c r="AI1852"/>
    </row>
    <row r="1853" spans="1:35" x14ac:dyDescent="0.45">
      <c r="A1853" s="34"/>
      <c r="B1853" s="32"/>
      <c r="C1853" s="33"/>
      <c r="D1853" s="32"/>
      <c r="L1853" s="34"/>
      <c r="N1853" s="34"/>
      <c r="P1853" s="34"/>
      <c r="AH1853" s="36"/>
      <c r="AI1853"/>
    </row>
    <row r="1854" spans="1:35" x14ac:dyDescent="0.45">
      <c r="A1854" s="31"/>
      <c r="B1854" s="32"/>
      <c r="C1854" s="33"/>
      <c r="D1854" s="32"/>
      <c r="L1854" s="34"/>
      <c r="N1854" s="34"/>
      <c r="P1854" s="34"/>
      <c r="AH1854" s="36"/>
      <c r="AI1854"/>
    </row>
    <row r="1855" spans="1:35" x14ac:dyDescent="0.45">
      <c r="A1855" s="34"/>
      <c r="B1855" s="32"/>
      <c r="C1855" s="33"/>
      <c r="D1855" s="32"/>
      <c r="L1855" s="34"/>
      <c r="N1855" s="34"/>
      <c r="P1855" s="34"/>
      <c r="AH1855" s="36"/>
      <c r="AI1855"/>
    </row>
    <row r="1856" spans="1:35" x14ac:dyDescent="0.45">
      <c r="A1856" s="31"/>
      <c r="B1856" s="32"/>
      <c r="C1856" s="33"/>
      <c r="D1856" s="32"/>
      <c r="L1856" s="34"/>
      <c r="N1856" s="34"/>
      <c r="P1856" s="34"/>
      <c r="AH1856" s="36"/>
      <c r="AI1856"/>
    </row>
    <row r="1857" spans="1:35" x14ac:dyDescent="0.45">
      <c r="A1857" s="34"/>
      <c r="B1857" s="32"/>
      <c r="C1857" s="33"/>
      <c r="D1857" s="32"/>
      <c r="L1857" s="34"/>
      <c r="N1857" s="34"/>
      <c r="P1857" s="34"/>
      <c r="AH1857" s="36"/>
      <c r="AI1857"/>
    </row>
    <row r="1858" spans="1:35" x14ac:dyDescent="0.45">
      <c r="A1858" s="31"/>
      <c r="B1858" s="32"/>
      <c r="C1858" s="33"/>
      <c r="D1858" s="32"/>
      <c r="L1858" s="34"/>
      <c r="N1858" s="34"/>
      <c r="P1858" s="34"/>
      <c r="AH1858" s="36"/>
      <c r="AI1858"/>
    </row>
    <row r="1859" spans="1:35" x14ac:dyDescent="0.45">
      <c r="A1859" s="34"/>
      <c r="B1859" s="32"/>
      <c r="C1859" s="33"/>
      <c r="D1859" s="32"/>
      <c r="L1859" s="34"/>
      <c r="N1859" s="34"/>
      <c r="P1859" s="34"/>
      <c r="AH1859" s="36"/>
      <c r="AI1859"/>
    </row>
    <row r="1860" spans="1:35" x14ac:dyDescent="0.45">
      <c r="A1860" s="31"/>
      <c r="B1860" s="32"/>
      <c r="C1860" s="33"/>
      <c r="D1860" s="32"/>
      <c r="L1860" s="34"/>
      <c r="N1860" s="34"/>
      <c r="P1860" s="34"/>
      <c r="AH1860" s="36"/>
      <c r="AI1860"/>
    </row>
    <row r="1861" spans="1:35" x14ac:dyDescent="0.45">
      <c r="A1861" s="34"/>
      <c r="B1861" s="32"/>
      <c r="C1861" s="33"/>
      <c r="D1861" s="32"/>
      <c r="L1861" s="34"/>
      <c r="N1861" s="34"/>
      <c r="P1861" s="34"/>
      <c r="AH1861" s="36"/>
      <c r="AI1861"/>
    </row>
    <row r="1862" spans="1:35" x14ac:dyDescent="0.45">
      <c r="A1862" s="31"/>
      <c r="B1862" s="32"/>
      <c r="C1862" s="33"/>
      <c r="D1862" s="32"/>
      <c r="L1862" s="34"/>
      <c r="N1862" s="34"/>
      <c r="P1862" s="34"/>
      <c r="AH1862" s="36"/>
      <c r="AI1862"/>
    </row>
    <row r="1863" spans="1:35" x14ac:dyDescent="0.45">
      <c r="A1863" s="34"/>
      <c r="B1863" s="32"/>
      <c r="C1863" s="33"/>
      <c r="D1863" s="32"/>
      <c r="L1863" s="34"/>
      <c r="N1863" s="34"/>
      <c r="P1863" s="34"/>
      <c r="AH1863" s="36"/>
      <c r="AI1863"/>
    </row>
    <row r="1864" spans="1:35" x14ac:dyDescent="0.45">
      <c r="A1864" s="31"/>
      <c r="B1864" s="32"/>
      <c r="C1864" s="33"/>
      <c r="D1864" s="32"/>
      <c r="L1864" s="34"/>
      <c r="N1864" s="34"/>
      <c r="P1864" s="34"/>
      <c r="AH1864" s="36"/>
      <c r="AI1864"/>
    </row>
    <row r="1865" spans="1:35" x14ac:dyDescent="0.45">
      <c r="A1865" s="34"/>
      <c r="B1865" s="32"/>
      <c r="C1865" s="33"/>
      <c r="D1865" s="32"/>
      <c r="L1865" s="34"/>
      <c r="N1865" s="34"/>
      <c r="P1865" s="34"/>
      <c r="AH1865" s="36"/>
      <c r="AI1865"/>
    </row>
    <row r="1866" spans="1:35" x14ac:dyDescent="0.45">
      <c r="A1866" s="31"/>
      <c r="B1866" s="32"/>
      <c r="C1866" s="33"/>
      <c r="D1866" s="32"/>
      <c r="L1866" s="34"/>
      <c r="N1866" s="34"/>
      <c r="P1866" s="34"/>
      <c r="AH1866" s="36"/>
      <c r="AI1866"/>
    </row>
    <row r="1867" spans="1:35" x14ac:dyDescent="0.45">
      <c r="A1867" s="34"/>
      <c r="B1867" s="32"/>
      <c r="C1867" s="33"/>
      <c r="D1867" s="32"/>
      <c r="L1867" s="34"/>
      <c r="N1867" s="34"/>
      <c r="P1867" s="34"/>
      <c r="AH1867" s="36"/>
      <c r="AI1867"/>
    </row>
    <row r="1868" spans="1:35" x14ac:dyDescent="0.45">
      <c r="A1868" s="31"/>
      <c r="B1868" s="32"/>
      <c r="C1868" s="33"/>
      <c r="D1868" s="32"/>
      <c r="L1868" s="34"/>
      <c r="N1868" s="34"/>
      <c r="P1868" s="34"/>
      <c r="AH1868" s="36"/>
      <c r="AI1868"/>
    </row>
    <row r="1869" spans="1:35" x14ac:dyDescent="0.45">
      <c r="A1869" s="34"/>
      <c r="B1869" s="32"/>
      <c r="C1869" s="33"/>
      <c r="D1869" s="32"/>
      <c r="L1869" s="34"/>
      <c r="N1869" s="34"/>
      <c r="P1869" s="34"/>
      <c r="AH1869" s="36"/>
      <c r="AI1869"/>
    </row>
    <row r="1870" spans="1:35" x14ac:dyDescent="0.45">
      <c r="A1870" s="31"/>
      <c r="B1870" s="32"/>
      <c r="C1870" s="33"/>
      <c r="D1870" s="32"/>
      <c r="L1870" s="34"/>
      <c r="N1870" s="34"/>
      <c r="P1870" s="34"/>
      <c r="AH1870" s="36"/>
      <c r="AI1870"/>
    </row>
    <row r="1871" spans="1:35" x14ac:dyDescent="0.45">
      <c r="A1871" s="34"/>
      <c r="B1871" s="32"/>
      <c r="C1871" s="33"/>
      <c r="D1871" s="32"/>
      <c r="L1871" s="34"/>
      <c r="N1871" s="34"/>
      <c r="P1871" s="34"/>
      <c r="AH1871" s="36"/>
      <c r="AI1871"/>
    </row>
    <row r="1872" spans="1:35" x14ac:dyDescent="0.45">
      <c r="A1872" s="31"/>
      <c r="B1872" s="32"/>
      <c r="C1872" s="33"/>
      <c r="D1872" s="32"/>
      <c r="L1872" s="34"/>
      <c r="N1872" s="34"/>
      <c r="P1872" s="34"/>
      <c r="AH1872" s="36"/>
      <c r="AI1872"/>
    </row>
    <row r="1873" spans="1:35" x14ac:dyDescent="0.45">
      <c r="A1873" s="34"/>
      <c r="B1873" s="32"/>
      <c r="C1873" s="33"/>
      <c r="D1873" s="32"/>
      <c r="L1873" s="34"/>
      <c r="N1873" s="34"/>
      <c r="P1873" s="34"/>
      <c r="AH1873" s="36"/>
      <c r="AI1873"/>
    </row>
    <row r="1874" spans="1:35" x14ac:dyDescent="0.45">
      <c r="A1874" s="31"/>
      <c r="B1874" s="32"/>
      <c r="C1874" s="33"/>
      <c r="D1874" s="32"/>
      <c r="L1874" s="34"/>
      <c r="N1874" s="34"/>
      <c r="P1874" s="34"/>
      <c r="AH1874" s="36"/>
      <c r="AI1874"/>
    </row>
    <row r="1875" spans="1:35" x14ac:dyDescent="0.45">
      <c r="A1875" s="34"/>
      <c r="B1875" s="32"/>
      <c r="C1875" s="33"/>
      <c r="D1875" s="32"/>
      <c r="L1875" s="34"/>
      <c r="N1875" s="34"/>
      <c r="P1875" s="34"/>
      <c r="AH1875" s="36"/>
      <c r="AI1875"/>
    </row>
    <row r="1876" spans="1:35" x14ac:dyDescent="0.45">
      <c r="A1876" s="31"/>
      <c r="B1876" s="32"/>
      <c r="C1876" s="33"/>
      <c r="D1876" s="32"/>
      <c r="L1876" s="34"/>
      <c r="N1876" s="34"/>
      <c r="P1876" s="34"/>
      <c r="AH1876" s="36"/>
      <c r="AI1876"/>
    </row>
    <row r="1877" spans="1:35" x14ac:dyDescent="0.45">
      <c r="A1877" s="34"/>
      <c r="B1877" s="32"/>
      <c r="C1877" s="33"/>
      <c r="D1877" s="32"/>
      <c r="L1877" s="34"/>
      <c r="N1877" s="34"/>
      <c r="P1877" s="34"/>
      <c r="AH1877" s="36"/>
      <c r="AI1877"/>
    </row>
    <row r="1878" spans="1:35" x14ac:dyDescent="0.45">
      <c r="A1878" s="31"/>
      <c r="B1878" s="32"/>
      <c r="C1878" s="33"/>
      <c r="D1878" s="32"/>
      <c r="L1878" s="34"/>
      <c r="N1878" s="34"/>
      <c r="P1878" s="34"/>
      <c r="AH1878" s="36"/>
      <c r="AI1878"/>
    </row>
    <row r="1879" spans="1:35" x14ac:dyDescent="0.45">
      <c r="A1879" s="34"/>
      <c r="B1879" s="32"/>
      <c r="C1879" s="33"/>
      <c r="D1879" s="32"/>
      <c r="L1879" s="34"/>
      <c r="N1879" s="34"/>
      <c r="P1879" s="34"/>
      <c r="AH1879" s="36"/>
      <c r="AI1879"/>
    </row>
    <row r="1880" spans="1:35" x14ac:dyDescent="0.45">
      <c r="A1880" s="31"/>
      <c r="B1880" s="32"/>
      <c r="C1880" s="33"/>
      <c r="D1880" s="32"/>
      <c r="L1880" s="34"/>
      <c r="N1880" s="34"/>
      <c r="P1880" s="34"/>
      <c r="AH1880" s="36"/>
      <c r="AI1880"/>
    </row>
    <row r="1881" spans="1:35" x14ac:dyDescent="0.45">
      <c r="A1881" s="34"/>
      <c r="B1881" s="32"/>
      <c r="C1881" s="33"/>
      <c r="D1881" s="32"/>
      <c r="L1881" s="34"/>
      <c r="N1881" s="34"/>
      <c r="P1881" s="34"/>
      <c r="AH1881" s="36"/>
      <c r="AI1881"/>
    </row>
    <row r="1882" spans="1:35" x14ac:dyDescent="0.45">
      <c r="A1882" s="31"/>
      <c r="B1882" s="32"/>
      <c r="C1882" s="33"/>
      <c r="D1882" s="32"/>
      <c r="L1882" s="34"/>
      <c r="N1882" s="34"/>
      <c r="P1882" s="34"/>
      <c r="AH1882" s="36"/>
      <c r="AI1882"/>
    </row>
    <row r="1883" spans="1:35" x14ac:dyDescent="0.45">
      <c r="A1883" s="34"/>
      <c r="B1883" s="32"/>
      <c r="C1883" s="33"/>
      <c r="D1883" s="32"/>
      <c r="L1883" s="34"/>
      <c r="N1883" s="34"/>
      <c r="P1883" s="34"/>
      <c r="AH1883" s="36"/>
      <c r="AI1883"/>
    </row>
    <row r="1884" spans="1:35" x14ac:dyDescent="0.45">
      <c r="A1884" s="31"/>
      <c r="B1884" s="32"/>
      <c r="C1884" s="33"/>
      <c r="D1884" s="32"/>
      <c r="L1884" s="34"/>
      <c r="N1884" s="34"/>
      <c r="P1884" s="34"/>
      <c r="AH1884" s="36"/>
      <c r="AI1884"/>
    </row>
    <row r="1885" spans="1:35" x14ac:dyDescent="0.45">
      <c r="A1885" s="34"/>
      <c r="B1885" s="32"/>
      <c r="C1885" s="33"/>
      <c r="D1885" s="32"/>
      <c r="L1885" s="34"/>
      <c r="N1885" s="34"/>
      <c r="P1885" s="34"/>
      <c r="AH1885" s="36"/>
      <c r="AI1885"/>
    </row>
    <row r="1886" spans="1:35" x14ac:dyDescent="0.45">
      <c r="A1886" s="31"/>
      <c r="B1886" s="32"/>
      <c r="C1886" s="33"/>
      <c r="D1886" s="32"/>
      <c r="L1886" s="34"/>
      <c r="N1886" s="34"/>
      <c r="P1886" s="34"/>
      <c r="AH1886" s="36"/>
      <c r="AI1886"/>
    </row>
    <row r="1887" spans="1:35" x14ac:dyDescent="0.45">
      <c r="A1887" s="34"/>
      <c r="B1887" s="32"/>
      <c r="C1887" s="33"/>
      <c r="D1887" s="32"/>
      <c r="L1887" s="34"/>
      <c r="N1887" s="34"/>
      <c r="P1887" s="34"/>
      <c r="AH1887" s="36"/>
      <c r="AI1887"/>
    </row>
    <row r="1888" spans="1:35" x14ac:dyDescent="0.45">
      <c r="A1888" s="31"/>
      <c r="B1888" s="32"/>
      <c r="C1888" s="33"/>
      <c r="D1888" s="32"/>
      <c r="L1888" s="34"/>
      <c r="N1888" s="34"/>
      <c r="P1888" s="34"/>
      <c r="AH1888" s="36"/>
      <c r="AI1888"/>
    </row>
    <row r="1889" spans="1:35" x14ac:dyDescent="0.45">
      <c r="A1889" s="34"/>
      <c r="B1889" s="32"/>
      <c r="C1889" s="33"/>
      <c r="D1889" s="32"/>
      <c r="L1889" s="34"/>
      <c r="N1889" s="34"/>
      <c r="P1889" s="34"/>
      <c r="AH1889" s="36"/>
      <c r="AI1889"/>
    </row>
    <row r="1890" spans="1:35" x14ac:dyDescent="0.45">
      <c r="A1890" s="31"/>
      <c r="B1890" s="32"/>
      <c r="C1890" s="33"/>
      <c r="D1890" s="32"/>
      <c r="L1890" s="34"/>
      <c r="N1890" s="34"/>
      <c r="P1890" s="34"/>
      <c r="AH1890" s="36"/>
      <c r="AI1890"/>
    </row>
    <row r="1891" spans="1:35" x14ac:dyDescent="0.45">
      <c r="A1891" s="34"/>
      <c r="B1891" s="32"/>
      <c r="C1891" s="33"/>
      <c r="D1891" s="32"/>
      <c r="L1891" s="34"/>
      <c r="N1891" s="34"/>
      <c r="P1891" s="34"/>
      <c r="AH1891" s="36"/>
      <c r="AI1891"/>
    </row>
    <row r="1892" spans="1:35" x14ac:dyDescent="0.45">
      <c r="A1892" s="31"/>
      <c r="B1892" s="32"/>
      <c r="C1892" s="33"/>
      <c r="D1892" s="32"/>
      <c r="L1892" s="34"/>
      <c r="N1892" s="34"/>
      <c r="P1892" s="34"/>
      <c r="AH1892" s="36"/>
      <c r="AI1892"/>
    </row>
    <row r="1893" spans="1:35" x14ac:dyDescent="0.45">
      <c r="A1893" s="34"/>
      <c r="B1893" s="32"/>
      <c r="C1893" s="33"/>
      <c r="D1893" s="32"/>
      <c r="L1893" s="34"/>
      <c r="N1893" s="34"/>
      <c r="P1893" s="34"/>
      <c r="AH1893" s="36"/>
      <c r="AI1893"/>
    </row>
    <row r="1894" spans="1:35" x14ac:dyDescent="0.45">
      <c r="A1894" s="31"/>
      <c r="B1894" s="32"/>
      <c r="C1894" s="33"/>
      <c r="D1894" s="32"/>
      <c r="L1894" s="34"/>
      <c r="N1894" s="34"/>
      <c r="P1894" s="34"/>
      <c r="AH1894" s="36"/>
      <c r="AI1894"/>
    </row>
    <row r="1895" spans="1:35" x14ac:dyDescent="0.45">
      <c r="A1895" s="34"/>
      <c r="B1895" s="32"/>
      <c r="C1895" s="33"/>
      <c r="D1895" s="32"/>
      <c r="L1895" s="34"/>
      <c r="N1895" s="34"/>
      <c r="P1895" s="34"/>
      <c r="AH1895" s="36"/>
      <c r="AI1895"/>
    </row>
    <row r="1896" spans="1:35" x14ac:dyDescent="0.45">
      <c r="A1896" s="31"/>
      <c r="B1896" s="32"/>
      <c r="C1896" s="33"/>
      <c r="D1896" s="32"/>
      <c r="L1896" s="34"/>
      <c r="N1896" s="34"/>
      <c r="P1896" s="34"/>
      <c r="AH1896" s="36"/>
      <c r="AI1896"/>
    </row>
    <row r="1897" spans="1:35" x14ac:dyDescent="0.45">
      <c r="A1897" s="34"/>
      <c r="B1897" s="32"/>
      <c r="C1897" s="33"/>
      <c r="D1897" s="32"/>
      <c r="L1897" s="34"/>
      <c r="N1897" s="34"/>
      <c r="P1897" s="34"/>
      <c r="AH1897" s="36"/>
      <c r="AI1897"/>
    </row>
    <row r="1898" spans="1:35" x14ac:dyDescent="0.45">
      <c r="A1898" s="31"/>
      <c r="B1898" s="32"/>
      <c r="C1898" s="33"/>
      <c r="D1898" s="32"/>
      <c r="L1898" s="34"/>
      <c r="N1898" s="34"/>
      <c r="P1898" s="34"/>
      <c r="AH1898" s="36"/>
      <c r="AI1898"/>
    </row>
    <row r="1899" spans="1:35" x14ac:dyDescent="0.45">
      <c r="A1899" s="34"/>
      <c r="B1899" s="32"/>
      <c r="C1899" s="33"/>
      <c r="D1899" s="32"/>
      <c r="L1899" s="34"/>
      <c r="N1899" s="34"/>
      <c r="P1899" s="34"/>
      <c r="AH1899" s="36"/>
      <c r="AI1899"/>
    </row>
    <row r="1900" spans="1:35" x14ac:dyDescent="0.45">
      <c r="A1900" s="31"/>
      <c r="B1900" s="32"/>
      <c r="C1900" s="33"/>
      <c r="D1900" s="32"/>
      <c r="L1900" s="34"/>
      <c r="N1900" s="34"/>
      <c r="P1900" s="34"/>
      <c r="AH1900" s="36"/>
      <c r="AI1900"/>
    </row>
    <row r="1901" spans="1:35" x14ac:dyDescent="0.45">
      <c r="A1901" s="34"/>
      <c r="B1901" s="32"/>
      <c r="C1901" s="33"/>
      <c r="D1901" s="32"/>
      <c r="L1901" s="34"/>
      <c r="N1901" s="34"/>
      <c r="P1901" s="34"/>
      <c r="AH1901" s="36"/>
      <c r="AI1901"/>
    </row>
    <row r="1902" spans="1:35" x14ac:dyDescent="0.45">
      <c r="A1902" s="31"/>
      <c r="B1902" s="32"/>
      <c r="C1902" s="33"/>
      <c r="D1902" s="32"/>
      <c r="L1902" s="34"/>
      <c r="N1902" s="34"/>
      <c r="P1902" s="34"/>
      <c r="AH1902" s="36"/>
      <c r="AI1902"/>
    </row>
    <row r="1903" spans="1:35" x14ac:dyDescent="0.45">
      <c r="A1903" s="34"/>
      <c r="B1903" s="32"/>
      <c r="C1903" s="33"/>
      <c r="D1903" s="32"/>
      <c r="L1903" s="34"/>
      <c r="N1903" s="34"/>
      <c r="P1903" s="34"/>
      <c r="AH1903" s="36"/>
      <c r="AI1903"/>
    </row>
    <row r="1904" spans="1:35" x14ac:dyDescent="0.45">
      <c r="A1904" s="31"/>
      <c r="B1904" s="32"/>
      <c r="C1904" s="33"/>
      <c r="D1904" s="32"/>
      <c r="L1904" s="34"/>
      <c r="N1904" s="34"/>
      <c r="P1904" s="34"/>
      <c r="AH1904" s="36"/>
      <c r="AI1904"/>
    </row>
    <row r="1905" spans="1:35" x14ac:dyDescent="0.45">
      <c r="A1905" s="34"/>
      <c r="B1905" s="32"/>
      <c r="C1905" s="33"/>
      <c r="D1905" s="32"/>
      <c r="L1905" s="34"/>
      <c r="N1905" s="34"/>
      <c r="P1905" s="34"/>
      <c r="AH1905" s="36"/>
      <c r="AI1905"/>
    </row>
    <row r="1906" spans="1:35" x14ac:dyDescent="0.45">
      <c r="A1906" s="31"/>
      <c r="B1906" s="32"/>
      <c r="C1906" s="33"/>
      <c r="D1906" s="32"/>
      <c r="L1906" s="34"/>
      <c r="N1906" s="34"/>
      <c r="P1906" s="34"/>
      <c r="AH1906" s="36"/>
      <c r="AI1906"/>
    </row>
    <row r="1907" spans="1:35" x14ac:dyDescent="0.45">
      <c r="A1907" s="34"/>
      <c r="B1907" s="32"/>
      <c r="C1907" s="33"/>
      <c r="D1907" s="32"/>
      <c r="L1907" s="34"/>
      <c r="N1907" s="34"/>
      <c r="P1907" s="34"/>
      <c r="AH1907" s="36"/>
      <c r="AI1907"/>
    </row>
    <row r="1908" spans="1:35" x14ac:dyDescent="0.45">
      <c r="A1908" s="31"/>
      <c r="B1908" s="32"/>
      <c r="C1908" s="33"/>
      <c r="D1908" s="32"/>
      <c r="L1908" s="34"/>
      <c r="N1908" s="34"/>
      <c r="P1908" s="34"/>
      <c r="AH1908" s="36"/>
      <c r="AI1908"/>
    </row>
    <row r="1909" spans="1:35" x14ac:dyDescent="0.45">
      <c r="A1909" s="34"/>
      <c r="B1909" s="32"/>
      <c r="C1909" s="33"/>
      <c r="D1909" s="32"/>
      <c r="L1909" s="34"/>
      <c r="N1909" s="34"/>
      <c r="P1909" s="34"/>
      <c r="AH1909" s="36"/>
      <c r="AI1909"/>
    </row>
    <row r="1910" spans="1:35" x14ac:dyDescent="0.45">
      <c r="A1910" s="31"/>
      <c r="B1910" s="32"/>
      <c r="C1910" s="33"/>
      <c r="D1910" s="32"/>
      <c r="L1910" s="34"/>
      <c r="N1910" s="34"/>
      <c r="P1910" s="34"/>
      <c r="AH1910" s="36"/>
      <c r="AI1910"/>
    </row>
    <row r="1911" spans="1:35" x14ac:dyDescent="0.45">
      <c r="A1911" s="34"/>
      <c r="B1911" s="32"/>
      <c r="C1911" s="33"/>
      <c r="D1911" s="32"/>
      <c r="L1911" s="34"/>
      <c r="N1911" s="34"/>
      <c r="P1911" s="34"/>
      <c r="AH1911" s="36"/>
      <c r="AI1911"/>
    </row>
    <row r="1912" spans="1:35" x14ac:dyDescent="0.45">
      <c r="A1912" s="31"/>
      <c r="B1912" s="32"/>
      <c r="C1912" s="33"/>
      <c r="D1912" s="32"/>
      <c r="L1912" s="34"/>
      <c r="N1912" s="34"/>
      <c r="P1912" s="34"/>
      <c r="AH1912" s="36"/>
      <c r="AI1912"/>
    </row>
    <row r="1913" spans="1:35" x14ac:dyDescent="0.45">
      <c r="A1913" s="34"/>
      <c r="B1913" s="32"/>
      <c r="C1913" s="33"/>
      <c r="D1913" s="32"/>
      <c r="L1913" s="34"/>
      <c r="N1913" s="34"/>
      <c r="P1913" s="34"/>
      <c r="AH1913" s="36"/>
      <c r="AI1913"/>
    </row>
    <row r="1914" spans="1:35" x14ac:dyDescent="0.45">
      <c r="A1914" s="31"/>
      <c r="B1914" s="32"/>
      <c r="C1914" s="33"/>
      <c r="D1914" s="32"/>
      <c r="L1914" s="34"/>
      <c r="N1914" s="34"/>
      <c r="P1914" s="34"/>
      <c r="AH1914" s="36"/>
      <c r="AI1914"/>
    </row>
    <row r="1915" spans="1:35" x14ac:dyDescent="0.45">
      <c r="A1915" s="34"/>
      <c r="B1915" s="32"/>
      <c r="C1915" s="33"/>
      <c r="D1915" s="32"/>
      <c r="L1915" s="34"/>
      <c r="N1915" s="34"/>
      <c r="P1915" s="34"/>
      <c r="AH1915" s="36"/>
      <c r="AI1915"/>
    </row>
    <row r="1916" spans="1:35" x14ac:dyDescent="0.45">
      <c r="A1916" s="31"/>
      <c r="B1916" s="32"/>
      <c r="C1916" s="33"/>
      <c r="D1916" s="32"/>
      <c r="L1916" s="34"/>
      <c r="N1916" s="34"/>
      <c r="P1916" s="34"/>
      <c r="AH1916" s="36"/>
      <c r="AI1916"/>
    </row>
    <row r="1917" spans="1:35" x14ac:dyDescent="0.45">
      <c r="A1917" s="34"/>
      <c r="B1917" s="32"/>
      <c r="C1917" s="33"/>
      <c r="D1917" s="32"/>
      <c r="L1917" s="34"/>
      <c r="N1917" s="34"/>
      <c r="P1917" s="34"/>
      <c r="AH1917" s="36"/>
      <c r="AI1917"/>
    </row>
    <row r="1918" spans="1:35" x14ac:dyDescent="0.45">
      <c r="A1918" s="31"/>
      <c r="B1918" s="32"/>
      <c r="C1918" s="33"/>
      <c r="D1918" s="32"/>
      <c r="L1918" s="34"/>
      <c r="N1918" s="34"/>
      <c r="P1918" s="34"/>
      <c r="AH1918" s="36"/>
      <c r="AI1918"/>
    </row>
    <row r="1919" spans="1:35" x14ac:dyDescent="0.45">
      <c r="A1919" s="34"/>
      <c r="B1919" s="32"/>
      <c r="C1919" s="33"/>
      <c r="D1919" s="32"/>
      <c r="L1919" s="34"/>
      <c r="N1919" s="34"/>
      <c r="P1919" s="34"/>
      <c r="AH1919" s="36"/>
      <c r="AI1919"/>
    </row>
    <row r="1920" spans="1:35" x14ac:dyDescent="0.45">
      <c r="A1920" s="31"/>
      <c r="B1920" s="32"/>
      <c r="C1920" s="33"/>
      <c r="D1920" s="32"/>
      <c r="L1920" s="34"/>
      <c r="N1920" s="34"/>
      <c r="P1920" s="34"/>
      <c r="AH1920" s="36"/>
      <c r="AI1920"/>
    </row>
    <row r="1921" spans="1:35" x14ac:dyDescent="0.45">
      <c r="A1921" s="34"/>
      <c r="B1921" s="32"/>
      <c r="C1921" s="33"/>
      <c r="D1921" s="32"/>
      <c r="L1921" s="34"/>
      <c r="N1921" s="34"/>
      <c r="P1921" s="34"/>
      <c r="AH1921" s="36"/>
      <c r="AI1921"/>
    </row>
    <row r="1922" spans="1:35" x14ac:dyDescent="0.45">
      <c r="A1922" s="31"/>
      <c r="B1922" s="32"/>
      <c r="C1922" s="33"/>
      <c r="D1922" s="32"/>
      <c r="L1922" s="34"/>
      <c r="N1922" s="34"/>
      <c r="P1922" s="34"/>
      <c r="AH1922" s="36"/>
      <c r="AI1922"/>
    </row>
    <row r="1923" spans="1:35" x14ac:dyDescent="0.45">
      <c r="A1923" s="34"/>
      <c r="B1923" s="32"/>
      <c r="C1923" s="33"/>
      <c r="D1923" s="32"/>
      <c r="L1923" s="34"/>
      <c r="N1923" s="34"/>
      <c r="P1923" s="34"/>
      <c r="AH1923" s="36"/>
      <c r="AI1923"/>
    </row>
    <row r="1924" spans="1:35" x14ac:dyDescent="0.45">
      <c r="A1924" s="31"/>
      <c r="B1924" s="32"/>
      <c r="C1924" s="33"/>
      <c r="D1924" s="32"/>
      <c r="L1924" s="34"/>
      <c r="N1924" s="34"/>
      <c r="P1924" s="34"/>
      <c r="AH1924" s="36"/>
      <c r="AI1924"/>
    </row>
    <row r="1925" spans="1:35" x14ac:dyDescent="0.45">
      <c r="A1925" s="34"/>
      <c r="B1925" s="32"/>
      <c r="C1925" s="33"/>
      <c r="D1925" s="32"/>
      <c r="L1925" s="34"/>
      <c r="N1925" s="34"/>
      <c r="P1925" s="34"/>
      <c r="AH1925" s="36"/>
      <c r="AI1925"/>
    </row>
    <row r="1926" spans="1:35" x14ac:dyDescent="0.45">
      <c r="A1926" s="31"/>
      <c r="B1926" s="32"/>
      <c r="C1926" s="33"/>
      <c r="D1926" s="32"/>
      <c r="L1926" s="34"/>
      <c r="N1926" s="34"/>
      <c r="P1926" s="34"/>
      <c r="AH1926" s="36"/>
      <c r="AI1926"/>
    </row>
    <row r="1927" spans="1:35" x14ac:dyDescent="0.45">
      <c r="A1927" s="34"/>
      <c r="B1927" s="32"/>
      <c r="C1927" s="33"/>
      <c r="D1927" s="32"/>
      <c r="L1927" s="34"/>
      <c r="N1927" s="34"/>
      <c r="P1927" s="34"/>
      <c r="AH1927" s="36"/>
      <c r="AI1927"/>
    </row>
    <row r="1928" spans="1:35" x14ac:dyDescent="0.45">
      <c r="A1928" s="31"/>
      <c r="B1928" s="32"/>
      <c r="C1928" s="33"/>
      <c r="D1928" s="32"/>
      <c r="L1928" s="34"/>
      <c r="N1928" s="34"/>
      <c r="P1928" s="34"/>
      <c r="AH1928" s="36"/>
      <c r="AI1928"/>
    </row>
    <row r="1929" spans="1:35" x14ac:dyDescent="0.45">
      <c r="A1929" s="34"/>
      <c r="B1929" s="32"/>
      <c r="C1929" s="33"/>
      <c r="D1929" s="32"/>
      <c r="L1929" s="34"/>
      <c r="N1929" s="34"/>
      <c r="P1929" s="34"/>
      <c r="AH1929" s="36"/>
      <c r="AI1929"/>
    </row>
    <row r="1930" spans="1:35" x14ac:dyDescent="0.45">
      <c r="A1930" s="31"/>
      <c r="B1930" s="32"/>
      <c r="C1930" s="33"/>
      <c r="D1930" s="32"/>
      <c r="L1930" s="34"/>
      <c r="N1930" s="34"/>
      <c r="P1930" s="34"/>
      <c r="AH1930" s="36"/>
      <c r="AI1930"/>
    </row>
    <row r="1931" spans="1:35" x14ac:dyDescent="0.45">
      <c r="A1931" s="34"/>
      <c r="B1931" s="32"/>
      <c r="C1931" s="33"/>
      <c r="D1931" s="32"/>
      <c r="L1931" s="34"/>
      <c r="N1931" s="34"/>
      <c r="P1931" s="34"/>
      <c r="AH1931" s="36"/>
      <c r="AI1931"/>
    </row>
    <row r="1932" spans="1:35" x14ac:dyDescent="0.45">
      <c r="A1932" s="31"/>
      <c r="B1932" s="32"/>
      <c r="C1932" s="33"/>
      <c r="D1932" s="32"/>
      <c r="L1932" s="34"/>
      <c r="N1932" s="34"/>
      <c r="P1932" s="34"/>
      <c r="AH1932" s="36"/>
      <c r="AI1932"/>
    </row>
    <row r="1933" spans="1:35" x14ac:dyDescent="0.45">
      <c r="A1933" s="34"/>
      <c r="B1933" s="32"/>
      <c r="C1933" s="33"/>
      <c r="D1933" s="32"/>
      <c r="L1933" s="34"/>
      <c r="N1933" s="34"/>
      <c r="P1933" s="34"/>
      <c r="AH1933" s="36"/>
      <c r="AI1933"/>
    </row>
    <row r="1934" spans="1:35" x14ac:dyDescent="0.45">
      <c r="A1934" s="31"/>
      <c r="B1934" s="32"/>
      <c r="C1934" s="33"/>
      <c r="D1934" s="32"/>
      <c r="L1934" s="34"/>
      <c r="N1934" s="34"/>
      <c r="P1934" s="34"/>
      <c r="AH1934" s="36"/>
      <c r="AI1934"/>
    </row>
    <row r="1935" spans="1:35" x14ac:dyDescent="0.45">
      <c r="A1935" s="34"/>
      <c r="B1935" s="32"/>
      <c r="C1935" s="33"/>
      <c r="D1935" s="32"/>
      <c r="L1935" s="34"/>
      <c r="N1935" s="34"/>
      <c r="P1935" s="34"/>
      <c r="AH1935" s="36"/>
      <c r="AI1935"/>
    </row>
    <row r="1936" spans="1:35" x14ac:dyDescent="0.45">
      <c r="A1936" s="31"/>
      <c r="B1936" s="32"/>
      <c r="C1936" s="33"/>
      <c r="D1936" s="32"/>
      <c r="L1936" s="34"/>
      <c r="N1936" s="34"/>
      <c r="P1936" s="34"/>
      <c r="AH1936" s="36"/>
      <c r="AI1936"/>
    </row>
    <row r="1937" spans="1:35" x14ac:dyDescent="0.45">
      <c r="A1937" s="34"/>
      <c r="B1937" s="32"/>
      <c r="C1937" s="33"/>
      <c r="D1937" s="32"/>
      <c r="L1937" s="34"/>
      <c r="N1937" s="34"/>
      <c r="P1937" s="34"/>
      <c r="AH1937" s="36"/>
      <c r="AI1937"/>
    </row>
    <row r="1938" spans="1:35" x14ac:dyDescent="0.45">
      <c r="A1938" s="31"/>
      <c r="B1938" s="32"/>
      <c r="C1938" s="33"/>
      <c r="D1938" s="32"/>
      <c r="L1938" s="34"/>
      <c r="N1938" s="34"/>
      <c r="P1938" s="34"/>
      <c r="AH1938" s="36"/>
      <c r="AI1938"/>
    </row>
    <row r="1939" spans="1:35" x14ac:dyDescent="0.45">
      <c r="A1939" s="34"/>
      <c r="B1939" s="32"/>
      <c r="C1939" s="33"/>
      <c r="D1939" s="32"/>
      <c r="L1939" s="34"/>
      <c r="N1939" s="34"/>
      <c r="P1939" s="34"/>
      <c r="AH1939" s="36"/>
      <c r="AI1939"/>
    </row>
    <row r="1940" spans="1:35" x14ac:dyDescent="0.45">
      <c r="A1940" s="31"/>
      <c r="B1940" s="32"/>
      <c r="C1940" s="33"/>
      <c r="D1940" s="32"/>
      <c r="L1940" s="34"/>
      <c r="N1940" s="34"/>
      <c r="P1940" s="34"/>
      <c r="AH1940" s="36"/>
      <c r="AI1940"/>
    </row>
    <row r="1941" spans="1:35" x14ac:dyDescent="0.45">
      <c r="A1941" s="34"/>
      <c r="B1941" s="32"/>
      <c r="C1941" s="33"/>
      <c r="D1941" s="32"/>
      <c r="L1941" s="34"/>
      <c r="N1941" s="34"/>
      <c r="P1941" s="34"/>
      <c r="AH1941" s="36"/>
      <c r="AI1941"/>
    </row>
    <row r="1942" spans="1:35" x14ac:dyDescent="0.45">
      <c r="A1942" s="31"/>
      <c r="B1942" s="32"/>
      <c r="C1942" s="33"/>
      <c r="D1942" s="32"/>
      <c r="L1942" s="34"/>
      <c r="N1942" s="34"/>
      <c r="P1942" s="34"/>
      <c r="AH1942" s="36"/>
      <c r="AI1942"/>
    </row>
    <row r="1943" spans="1:35" x14ac:dyDescent="0.45">
      <c r="A1943" s="34"/>
      <c r="B1943" s="32"/>
      <c r="C1943" s="33"/>
      <c r="D1943" s="32"/>
      <c r="L1943" s="34"/>
      <c r="N1943" s="34"/>
      <c r="P1943" s="34"/>
      <c r="AH1943" s="36"/>
      <c r="AI1943"/>
    </row>
    <row r="1944" spans="1:35" x14ac:dyDescent="0.45">
      <c r="A1944" s="31"/>
      <c r="B1944" s="32"/>
      <c r="C1944" s="33"/>
      <c r="D1944" s="32"/>
      <c r="L1944" s="34"/>
      <c r="N1944" s="34"/>
      <c r="P1944" s="34"/>
      <c r="AH1944" s="36"/>
      <c r="AI1944"/>
    </row>
    <row r="1945" spans="1:35" x14ac:dyDescent="0.45">
      <c r="A1945" s="34"/>
      <c r="B1945" s="32"/>
      <c r="C1945" s="33"/>
      <c r="D1945" s="32"/>
      <c r="L1945" s="34"/>
      <c r="N1945" s="34"/>
      <c r="P1945" s="34"/>
      <c r="AH1945" s="36"/>
      <c r="AI1945"/>
    </row>
    <row r="1946" spans="1:35" x14ac:dyDescent="0.45">
      <c r="A1946" s="31"/>
      <c r="B1946" s="32"/>
      <c r="C1946" s="33"/>
      <c r="D1946" s="32"/>
      <c r="L1946" s="34"/>
      <c r="N1946" s="34"/>
      <c r="P1946" s="34"/>
      <c r="AH1946" s="36"/>
      <c r="AI1946"/>
    </row>
    <row r="1947" spans="1:35" x14ac:dyDescent="0.45">
      <c r="A1947" s="34"/>
      <c r="B1947" s="32"/>
      <c r="C1947" s="33"/>
      <c r="D1947" s="32"/>
      <c r="L1947" s="34"/>
      <c r="N1947" s="34"/>
      <c r="P1947" s="34"/>
      <c r="AH1947" s="36"/>
      <c r="AI1947"/>
    </row>
    <row r="1948" spans="1:35" x14ac:dyDescent="0.45">
      <c r="A1948" s="31"/>
      <c r="B1948" s="32"/>
      <c r="C1948" s="33"/>
      <c r="D1948" s="32"/>
      <c r="L1948" s="34"/>
      <c r="N1948" s="34"/>
      <c r="P1948" s="34"/>
      <c r="AH1948" s="36"/>
      <c r="AI1948"/>
    </row>
    <row r="1949" spans="1:35" x14ac:dyDescent="0.45">
      <c r="A1949" s="34"/>
      <c r="B1949" s="32"/>
      <c r="C1949" s="33"/>
      <c r="D1949" s="32"/>
      <c r="L1949" s="34"/>
      <c r="N1949" s="34"/>
      <c r="P1949" s="34"/>
      <c r="AH1949" s="36"/>
      <c r="AI1949"/>
    </row>
    <row r="1950" spans="1:35" x14ac:dyDescent="0.45">
      <c r="A1950" s="31"/>
      <c r="B1950" s="32"/>
      <c r="C1950" s="33"/>
      <c r="D1950" s="32"/>
      <c r="L1950" s="34"/>
      <c r="N1950" s="34"/>
      <c r="P1950" s="34"/>
      <c r="AH1950" s="36"/>
      <c r="AI1950"/>
    </row>
    <row r="1951" spans="1:35" x14ac:dyDescent="0.45">
      <c r="A1951" s="34"/>
      <c r="B1951" s="32"/>
      <c r="C1951" s="33"/>
      <c r="D1951" s="32"/>
      <c r="L1951" s="34"/>
      <c r="N1951" s="34"/>
      <c r="P1951" s="34"/>
      <c r="AH1951" s="36"/>
      <c r="AI1951"/>
    </row>
    <row r="1952" spans="1:35" x14ac:dyDescent="0.45">
      <c r="A1952" s="31"/>
      <c r="B1952" s="32"/>
      <c r="C1952" s="33"/>
      <c r="D1952" s="32"/>
      <c r="L1952" s="34"/>
      <c r="N1952" s="34"/>
      <c r="P1952" s="34"/>
      <c r="AH1952" s="36"/>
      <c r="AI1952"/>
    </row>
    <row r="1953" spans="1:35" x14ac:dyDescent="0.45">
      <c r="A1953" s="34"/>
      <c r="B1953" s="32"/>
      <c r="C1953" s="33"/>
      <c r="D1953" s="32"/>
      <c r="L1953" s="34"/>
      <c r="N1953" s="34"/>
      <c r="P1953" s="34"/>
      <c r="AH1953" s="36"/>
      <c r="AI1953"/>
    </row>
    <row r="1954" spans="1:35" x14ac:dyDescent="0.45">
      <c r="A1954" s="31"/>
      <c r="B1954" s="32"/>
      <c r="C1954" s="33"/>
      <c r="D1954" s="32"/>
      <c r="L1954" s="34"/>
      <c r="N1954" s="34"/>
      <c r="P1954" s="34"/>
      <c r="AH1954" s="36"/>
      <c r="AI1954"/>
    </row>
    <row r="1955" spans="1:35" x14ac:dyDescent="0.45">
      <c r="A1955" s="34"/>
      <c r="B1955" s="32"/>
      <c r="C1955" s="33"/>
      <c r="D1955" s="32"/>
      <c r="L1955" s="34"/>
      <c r="N1955" s="34"/>
      <c r="P1955" s="34"/>
      <c r="AH1955" s="36"/>
      <c r="AI1955"/>
    </row>
    <row r="1956" spans="1:35" x14ac:dyDescent="0.45">
      <c r="A1956" s="31"/>
      <c r="B1956" s="32"/>
      <c r="C1956" s="33"/>
      <c r="D1956" s="32"/>
      <c r="L1956" s="34"/>
      <c r="N1956" s="34"/>
      <c r="P1956" s="34"/>
      <c r="AH1956" s="36"/>
      <c r="AI1956"/>
    </row>
    <row r="1957" spans="1:35" x14ac:dyDescent="0.45">
      <c r="A1957" s="34"/>
      <c r="B1957" s="32"/>
      <c r="C1957" s="33"/>
      <c r="D1957" s="32"/>
      <c r="L1957" s="34"/>
      <c r="N1957" s="34"/>
      <c r="P1957" s="34"/>
      <c r="AH1957" s="36"/>
      <c r="AI1957"/>
    </row>
    <row r="1958" spans="1:35" x14ac:dyDescent="0.45">
      <c r="A1958" s="31"/>
      <c r="B1958" s="32"/>
      <c r="C1958" s="33"/>
      <c r="D1958" s="32"/>
      <c r="L1958" s="34"/>
      <c r="N1958" s="34"/>
      <c r="P1958" s="34"/>
      <c r="AH1958" s="36"/>
      <c r="AI1958"/>
    </row>
    <row r="1959" spans="1:35" x14ac:dyDescent="0.45">
      <c r="A1959" s="34"/>
      <c r="B1959" s="32"/>
      <c r="C1959" s="33"/>
      <c r="D1959" s="32"/>
      <c r="L1959" s="34"/>
      <c r="N1959" s="34"/>
      <c r="P1959" s="34"/>
      <c r="AH1959" s="36"/>
      <c r="AI1959"/>
    </row>
    <row r="1960" spans="1:35" x14ac:dyDescent="0.45">
      <c r="A1960" s="31"/>
      <c r="B1960" s="32"/>
      <c r="C1960" s="33"/>
      <c r="D1960" s="32"/>
      <c r="L1960" s="34"/>
      <c r="N1960" s="34"/>
      <c r="P1960" s="34"/>
      <c r="AH1960" s="36"/>
      <c r="AI1960"/>
    </row>
    <row r="1961" spans="1:35" x14ac:dyDescent="0.45">
      <c r="A1961" s="34"/>
      <c r="B1961" s="32"/>
      <c r="C1961" s="33"/>
      <c r="D1961" s="32"/>
      <c r="L1961" s="34"/>
      <c r="N1961" s="34"/>
      <c r="P1961" s="34"/>
      <c r="AH1961" s="36"/>
      <c r="AI1961"/>
    </row>
    <row r="1962" spans="1:35" x14ac:dyDescent="0.45">
      <c r="A1962" s="31"/>
      <c r="B1962" s="32"/>
      <c r="C1962" s="33"/>
      <c r="D1962" s="32"/>
      <c r="L1962" s="34"/>
      <c r="N1962" s="34"/>
      <c r="P1962" s="34"/>
      <c r="AH1962" s="36"/>
      <c r="AI1962"/>
    </row>
    <row r="1963" spans="1:35" x14ac:dyDescent="0.45">
      <c r="A1963" s="34"/>
      <c r="B1963" s="32"/>
      <c r="C1963" s="33"/>
      <c r="D1963" s="32"/>
      <c r="L1963" s="34"/>
      <c r="N1963" s="34"/>
      <c r="P1963" s="34"/>
      <c r="AH1963" s="36"/>
      <c r="AI1963"/>
    </row>
    <row r="1964" spans="1:35" x14ac:dyDescent="0.45">
      <c r="A1964" s="31"/>
      <c r="B1964" s="32"/>
      <c r="C1964" s="33"/>
      <c r="D1964" s="32"/>
      <c r="L1964" s="34"/>
      <c r="N1964" s="34"/>
      <c r="P1964" s="34"/>
      <c r="AH1964" s="36"/>
      <c r="AI1964"/>
    </row>
    <row r="1965" spans="1:35" x14ac:dyDescent="0.45">
      <c r="A1965" s="34"/>
      <c r="B1965" s="32"/>
      <c r="C1965" s="33"/>
      <c r="D1965" s="32"/>
      <c r="L1965" s="34"/>
      <c r="N1965" s="34"/>
      <c r="P1965" s="34"/>
      <c r="AH1965" s="36"/>
      <c r="AI1965"/>
    </row>
    <row r="1966" spans="1:35" x14ac:dyDescent="0.45">
      <c r="A1966" s="31"/>
      <c r="B1966" s="32"/>
      <c r="C1966" s="33"/>
      <c r="D1966" s="32"/>
      <c r="L1966" s="34"/>
      <c r="N1966" s="34"/>
      <c r="P1966" s="34"/>
      <c r="AH1966" s="36"/>
      <c r="AI1966"/>
    </row>
    <row r="1967" spans="1:35" x14ac:dyDescent="0.45">
      <c r="A1967" s="34"/>
      <c r="B1967" s="32"/>
      <c r="C1967" s="33"/>
      <c r="D1967" s="32"/>
      <c r="L1967" s="34"/>
      <c r="N1967" s="34"/>
      <c r="P1967" s="34"/>
      <c r="AH1967" s="36"/>
      <c r="AI1967"/>
    </row>
    <row r="1968" spans="1:35" x14ac:dyDescent="0.45">
      <c r="A1968" s="31"/>
      <c r="B1968" s="32"/>
      <c r="C1968" s="33"/>
      <c r="D1968" s="32"/>
      <c r="L1968" s="34"/>
      <c r="N1968" s="34"/>
      <c r="P1968" s="34"/>
      <c r="AH1968" s="36"/>
      <c r="AI1968"/>
    </row>
    <row r="1969" spans="1:35" x14ac:dyDescent="0.45">
      <c r="A1969" s="34"/>
      <c r="B1969" s="32"/>
      <c r="C1969" s="33"/>
      <c r="D1969" s="32"/>
      <c r="L1969" s="34"/>
      <c r="N1969" s="34"/>
      <c r="P1969" s="34"/>
      <c r="AH1969" s="36"/>
      <c r="AI1969"/>
    </row>
    <row r="1970" spans="1:35" x14ac:dyDescent="0.45">
      <c r="A1970" s="31"/>
      <c r="B1970" s="32"/>
      <c r="C1970" s="33"/>
      <c r="D1970" s="32"/>
      <c r="L1970" s="34"/>
      <c r="N1970" s="34"/>
      <c r="P1970" s="34"/>
      <c r="AH1970" s="36"/>
      <c r="AI1970"/>
    </row>
    <row r="1971" spans="1:35" x14ac:dyDescent="0.45">
      <c r="A1971" s="34"/>
      <c r="B1971" s="32"/>
      <c r="C1971" s="33"/>
      <c r="D1971" s="32"/>
      <c r="L1971" s="34"/>
      <c r="N1971" s="34"/>
      <c r="P1971" s="34"/>
      <c r="AH1971" s="36"/>
      <c r="AI1971"/>
    </row>
    <row r="1972" spans="1:35" x14ac:dyDescent="0.45">
      <c r="A1972" s="31"/>
      <c r="B1972" s="32"/>
      <c r="C1972" s="33"/>
      <c r="D1972" s="32"/>
      <c r="L1972" s="34"/>
      <c r="N1972" s="34"/>
      <c r="P1972" s="34"/>
      <c r="AH1972" s="36"/>
      <c r="AI1972"/>
    </row>
    <row r="1973" spans="1:35" x14ac:dyDescent="0.45">
      <c r="A1973" s="34"/>
      <c r="B1973" s="32"/>
      <c r="C1973" s="33"/>
      <c r="D1973" s="32"/>
      <c r="L1973" s="34"/>
      <c r="N1973" s="34"/>
      <c r="P1973" s="34"/>
      <c r="AH1973" s="36"/>
      <c r="AI1973"/>
    </row>
    <row r="1974" spans="1:35" x14ac:dyDescent="0.45">
      <c r="A1974" s="31"/>
      <c r="B1974" s="32"/>
      <c r="C1974" s="33"/>
      <c r="D1974" s="32"/>
      <c r="L1974" s="34"/>
      <c r="N1974" s="34"/>
      <c r="P1974" s="34"/>
      <c r="AH1974" s="36"/>
      <c r="AI1974"/>
    </row>
    <row r="1975" spans="1:35" x14ac:dyDescent="0.45">
      <c r="A1975" s="34"/>
      <c r="B1975" s="32"/>
      <c r="C1975" s="33"/>
      <c r="D1975" s="32"/>
      <c r="L1975" s="34"/>
      <c r="N1975" s="34"/>
      <c r="P1975" s="34"/>
      <c r="AH1975" s="36"/>
      <c r="AI1975"/>
    </row>
    <row r="1976" spans="1:35" x14ac:dyDescent="0.45">
      <c r="A1976" s="31"/>
      <c r="B1976" s="32"/>
      <c r="C1976" s="33"/>
      <c r="D1976" s="32"/>
      <c r="L1976" s="34"/>
      <c r="N1976" s="34"/>
      <c r="P1976" s="34"/>
      <c r="AH1976" s="36"/>
      <c r="AI1976"/>
    </row>
    <row r="1977" spans="1:35" x14ac:dyDescent="0.45">
      <c r="A1977" s="34"/>
      <c r="B1977" s="32"/>
      <c r="C1977" s="33"/>
      <c r="D1977" s="32"/>
      <c r="L1977" s="34"/>
      <c r="N1977" s="34"/>
      <c r="P1977" s="34"/>
      <c r="AH1977" s="36"/>
      <c r="AI1977"/>
    </row>
    <row r="1978" spans="1:35" x14ac:dyDescent="0.45">
      <c r="A1978" s="31"/>
      <c r="B1978" s="32"/>
      <c r="C1978" s="33"/>
      <c r="D1978" s="32"/>
      <c r="L1978" s="34"/>
      <c r="N1978" s="34"/>
      <c r="P1978" s="34"/>
      <c r="AH1978" s="36"/>
      <c r="AI1978"/>
    </row>
    <row r="1979" spans="1:35" x14ac:dyDescent="0.45">
      <c r="A1979" s="34"/>
      <c r="B1979" s="32"/>
      <c r="C1979" s="33"/>
      <c r="D1979" s="32"/>
      <c r="L1979" s="34"/>
      <c r="N1979" s="34"/>
      <c r="P1979" s="34"/>
      <c r="AH1979" s="36"/>
      <c r="AI1979"/>
    </row>
    <row r="1980" spans="1:35" x14ac:dyDescent="0.45">
      <c r="A1980" s="31"/>
      <c r="B1980" s="32"/>
      <c r="C1980" s="33"/>
      <c r="D1980" s="32"/>
      <c r="L1980" s="34"/>
      <c r="N1980" s="34"/>
      <c r="P1980" s="34"/>
      <c r="AH1980" s="36"/>
      <c r="AI1980"/>
    </row>
    <row r="1981" spans="1:35" x14ac:dyDescent="0.45">
      <c r="A1981" s="34"/>
      <c r="B1981" s="32"/>
      <c r="C1981" s="33"/>
      <c r="D1981" s="32"/>
      <c r="L1981" s="34"/>
      <c r="N1981" s="34"/>
      <c r="P1981" s="34"/>
      <c r="AH1981" s="36"/>
      <c r="AI1981"/>
    </row>
    <row r="1982" spans="1:35" x14ac:dyDescent="0.45">
      <c r="A1982" s="31"/>
      <c r="B1982" s="32"/>
      <c r="C1982" s="33"/>
      <c r="D1982" s="32"/>
      <c r="L1982" s="34"/>
      <c r="N1982" s="34"/>
      <c r="P1982" s="34"/>
      <c r="AH1982" s="36"/>
      <c r="AI1982"/>
    </row>
    <row r="1983" spans="1:35" x14ac:dyDescent="0.45">
      <c r="A1983" s="34"/>
      <c r="B1983" s="32"/>
      <c r="C1983" s="33"/>
      <c r="D1983" s="32"/>
      <c r="L1983" s="34"/>
      <c r="N1983" s="34"/>
      <c r="P1983" s="34"/>
      <c r="AH1983" s="36"/>
      <c r="AI1983"/>
    </row>
    <row r="1984" spans="1:35" x14ac:dyDescent="0.45">
      <c r="A1984" s="31"/>
      <c r="B1984" s="32"/>
      <c r="C1984" s="33"/>
      <c r="D1984" s="32"/>
      <c r="L1984" s="34"/>
      <c r="N1984" s="34"/>
      <c r="P1984" s="34"/>
      <c r="AH1984" s="36"/>
      <c r="AI1984"/>
    </row>
    <row r="1985" spans="1:35" x14ac:dyDescent="0.45">
      <c r="A1985" s="34"/>
      <c r="B1985" s="32"/>
      <c r="C1985" s="33"/>
      <c r="D1985" s="32"/>
      <c r="L1985" s="34"/>
      <c r="N1985" s="34"/>
      <c r="P1985" s="34"/>
      <c r="AH1985" s="36"/>
      <c r="AI1985"/>
    </row>
    <row r="1986" spans="1:35" x14ac:dyDescent="0.45">
      <c r="A1986" s="31"/>
      <c r="B1986" s="32"/>
      <c r="C1986" s="33"/>
      <c r="D1986" s="32"/>
      <c r="L1986" s="34"/>
      <c r="N1986" s="34"/>
      <c r="P1986" s="34"/>
      <c r="AH1986" s="36"/>
      <c r="AI1986"/>
    </row>
    <row r="1987" spans="1:35" x14ac:dyDescent="0.45">
      <c r="A1987" s="34"/>
      <c r="B1987" s="32"/>
      <c r="C1987" s="33"/>
      <c r="D1987" s="32"/>
      <c r="L1987" s="34"/>
      <c r="N1987" s="34"/>
      <c r="P1987" s="34"/>
      <c r="AH1987" s="36"/>
      <c r="AI1987"/>
    </row>
    <row r="1988" spans="1:35" x14ac:dyDescent="0.45">
      <c r="A1988" s="31"/>
      <c r="B1988" s="32"/>
      <c r="C1988" s="33"/>
      <c r="D1988" s="32"/>
      <c r="L1988" s="34"/>
      <c r="N1988" s="34"/>
      <c r="P1988" s="34"/>
      <c r="AH1988" s="36"/>
      <c r="AI1988"/>
    </row>
    <row r="1989" spans="1:35" x14ac:dyDescent="0.45">
      <c r="A1989" s="34"/>
      <c r="B1989" s="32"/>
      <c r="C1989" s="33"/>
      <c r="D1989" s="32"/>
      <c r="L1989" s="34"/>
      <c r="N1989" s="34"/>
      <c r="P1989" s="34"/>
      <c r="AH1989" s="36"/>
      <c r="AI1989"/>
    </row>
    <row r="1990" spans="1:35" x14ac:dyDescent="0.45">
      <c r="A1990" s="31"/>
      <c r="B1990" s="32"/>
      <c r="C1990" s="33"/>
      <c r="D1990" s="32"/>
      <c r="L1990" s="34"/>
      <c r="N1990" s="34"/>
      <c r="P1990" s="34"/>
      <c r="AH1990" s="36"/>
      <c r="AI1990"/>
    </row>
    <row r="1991" spans="1:35" x14ac:dyDescent="0.45">
      <c r="A1991" s="34"/>
      <c r="B1991" s="32"/>
      <c r="C1991" s="33"/>
      <c r="D1991" s="32"/>
      <c r="L1991" s="34"/>
      <c r="N1991" s="34"/>
      <c r="P1991" s="34"/>
      <c r="AH1991" s="36"/>
      <c r="AI1991"/>
    </row>
    <row r="1992" spans="1:35" x14ac:dyDescent="0.45">
      <c r="A1992" s="31"/>
      <c r="B1992" s="32"/>
      <c r="C1992" s="33"/>
      <c r="D1992" s="32"/>
      <c r="L1992" s="34"/>
      <c r="N1992" s="34"/>
      <c r="P1992" s="34"/>
      <c r="AH1992" s="36"/>
      <c r="AI1992"/>
    </row>
    <row r="1993" spans="1:35" x14ac:dyDescent="0.45">
      <c r="A1993" s="34"/>
      <c r="B1993" s="32"/>
      <c r="C1993" s="33"/>
      <c r="D1993" s="32"/>
      <c r="L1993" s="34"/>
      <c r="N1993" s="34"/>
      <c r="P1993" s="34"/>
      <c r="AH1993" s="36"/>
      <c r="AI1993"/>
    </row>
    <row r="1994" spans="1:35" x14ac:dyDescent="0.45">
      <c r="A1994" s="31"/>
      <c r="B1994" s="32"/>
      <c r="C1994" s="33"/>
      <c r="D1994" s="32"/>
      <c r="L1994" s="34"/>
      <c r="N1994" s="34"/>
      <c r="P1994" s="34"/>
      <c r="AH1994" s="36"/>
      <c r="AI1994"/>
    </row>
    <row r="1995" spans="1:35" x14ac:dyDescent="0.45">
      <c r="A1995" s="34"/>
      <c r="B1995" s="32"/>
      <c r="C1995" s="33"/>
      <c r="D1995" s="32"/>
      <c r="L1995" s="34"/>
      <c r="N1995" s="34"/>
      <c r="P1995" s="34"/>
      <c r="AH1995" s="36"/>
      <c r="AI1995"/>
    </row>
    <row r="1996" spans="1:35" x14ac:dyDescent="0.45">
      <c r="A1996" s="31"/>
      <c r="B1996" s="32"/>
      <c r="C1996" s="33"/>
      <c r="D1996" s="32"/>
      <c r="L1996" s="34"/>
      <c r="N1996" s="34"/>
      <c r="P1996" s="34"/>
      <c r="AH1996" s="36"/>
      <c r="AI1996"/>
    </row>
    <row r="1997" spans="1:35" x14ac:dyDescent="0.45">
      <c r="A1997" s="34"/>
      <c r="B1997" s="32"/>
      <c r="C1997" s="33"/>
      <c r="D1997" s="32"/>
      <c r="L1997" s="34"/>
      <c r="N1997" s="34"/>
      <c r="P1997" s="34"/>
      <c r="AH1997" s="36"/>
      <c r="AI1997"/>
    </row>
    <row r="1998" spans="1:35" x14ac:dyDescent="0.45">
      <c r="A1998" s="31"/>
      <c r="B1998" s="32"/>
      <c r="C1998" s="33"/>
      <c r="D1998" s="32"/>
      <c r="L1998" s="34"/>
      <c r="N1998" s="34"/>
      <c r="P1998" s="34"/>
      <c r="AH1998" s="36"/>
      <c r="AI1998"/>
    </row>
    <row r="1999" spans="1:35" x14ac:dyDescent="0.45">
      <c r="A1999" s="34"/>
      <c r="B1999" s="32"/>
      <c r="C1999" s="33"/>
      <c r="D1999" s="32"/>
      <c r="L1999" s="34"/>
      <c r="N1999" s="34"/>
      <c r="P1999" s="34"/>
      <c r="AH1999" s="36"/>
      <c r="AI1999"/>
    </row>
    <row r="2000" spans="1:35" x14ac:dyDescent="0.45">
      <c r="A2000" s="31"/>
      <c r="B2000" s="32"/>
      <c r="C2000" s="33"/>
      <c r="D2000" s="32"/>
      <c r="L2000" s="34"/>
      <c r="N2000" s="34"/>
      <c r="P2000" s="34"/>
      <c r="AH2000" s="36"/>
      <c r="AI2000"/>
    </row>
    <row r="2001" spans="1:35" x14ac:dyDescent="0.45">
      <c r="A2001" s="34"/>
      <c r="B2001" s="32"/>
      <c r="C2001" s="33"/>
      <c r="D2001" s="32"/>
      <c r="L2001" s="34"/>
      <c r="N2001" s="34"/>
      <c r="P2001" s="34"/>
      <c r="AH2001" s="36"/>
      <c r="AI2001"/>
    </row>
    <row r="2002" spans="1:35" x14ac:dyDescent="0.45">
      <c r="A2002" s="31"/>
      <c r="B2002" s="32"/>
      <c r="C2002" s="33"/>
      <c r="D2002" s="32"/>
      <c r="L2002" s="34"/>
      <c r="N2002" s="34"/>
      <c r="P2002" s="34"/>
      <c r="AH2002" s="36"/>
      <c r="AI2002"/>
    </row>
    <row r="2003" spans="1:35" x14ac:dyDescent="0.45">
      <c r="A2003" s="34"/>
      <c r="B2003" s="32"/>
      <c r="C2003" s="33"/>
      <c r="D2003" s="32"/>
      <c r="L2003" s="34"/>
      <c r="N2003" s="34"/>
      <c r="P2003" s="34"/>
      <c r="AH2003" s="36"/>
      <c r="AI2003"/>
    </row>
    <row r="2004" spans="1:35" x14ac:dyDescent="0.45">
      <c r="A2004" s="31"/>
      <c r="B2004" s="32"/>
      <c r="C2004" s="33"/>
      <c r="D2004" s="32"/>
      <c r="L2004" s="34"/>
      <c r="N2004" s="34"/>
      <c r="P2004" s="34"/>
      <c r="AH2004" s="36"/>
      <c r="AI2004"/>
    </row>
    <row r="2005" spans="1:35" x14ac:dyDescent="0.45">
      <c r="A2005" s="34"/>
      <c r="B2005" s="32"/>
      <c r="C2005" s="33"/>
      <c r="D2005" s="32"/>
      <c r="L2005" s="34"/>
      <c r="N2005" s="34"/>
      <c r="P2005" s="34"/>
      <c r="AH2005" s="36"/>
      <c r="AI2005"/>
    </row>
    <row r="2006" spans="1:35" x14ac:dyDescent="0.45">
      <c r="A2006" s="31"/>
      <c r="B2006" s="32"/>
      <c r="C2006" s="33"/>
      <c r="D2006" s="32"/>
      <c r="L2006" s="34"/>
      <c r="N2006" s="34"/>
      <c r="P2006" s="34"/>
      <c r="AH2006" s="36"/>
      <c r="AI2006"/>
    </row>
    <row r="2007" spans="1:35" x14ac:dyDescent="0.45">
      <c r="A2007" s="34"/>
      <c r="B2007" s="32"/>
      <c r="C2007" s="33"/>
      <c r="D2007" s="32"/>
      <c r="L2007" s="34"/>
      <c r="N2007" s="34"/>
      <c r="P2007" s="34"/>
      <c r="AH2007" s="36"/>
      <c r="AI2007"/>
    </row>
    <row r="2008" spans="1:35" x14ac:dyDescent="0.45">
      <c r="A2008" s="31"/>
      <c r="B2008" s="32"/>
      <c r="C2008" s="33"/>
      <c r="D2008" s="32"/>
      <c r="L2008" s="34"/>
      <c r="N2008" s="34"/>
      <c r="P2008" s="34"/>
      <c r="AH2008" s="36"/>
      <c r="AI2008"/>
    </row>
    <row r="2009" spans="1:35" x14ac:dyDescent="0.45">
      <c r="A2009" s="34"/>
      <c r="B2009" s="32"/>
      <c r="C2009" s="33"/>
      <c r="D2009" s="32"/>
      <c r="L2009" s="34"/>
      <c r="N2009" s="34"/>
      <c r="P2009" s="34"/>
      <c r="AH2009" s="36"/>
      <c r="AI2009"/>
    </row>
    <row r="2010" spans="1:35" x14ac:dyDescent="0.45">
      <c r="A2010" s="31"/>
      <c r="B2010" s="32"/>
      <c r="C2010" s="33"/>
      <c r="D2010" s="32"/>
      <c r="L2010" s="34"/>
      <c r="N2010" s="34"/>
      <c r="P2010" s="34"/>
      <c r="AH2010" s="36"/>
      <c r="AI2010"/>
    </row>
    <row r="2011" spans="1:35" x14ac:dyDescent="0.45">
      <c r="A2011" s="34"/>
      <c r="B2011" s="32"/>
      <c r="C2011" s="33"/>
      <c r="D2011" s="32"/>
      <c r="L2011" s="34"/>
      <c r="N2011" s="34"/>
      <c r="P2011" s="34"/>
      <c r="AH2011" s="36"/>
      <c r="AI2011"/>
    </row>
    <row r="2012" spans="1:35" x14ac:dyDescent="0.45">
      <c r="A2012" s="31"/>
      <c r="B2012" s="32"/>
      <c r="C2012" s="33"/>
      <c r="D2012" s="32"/>
      <c r="L2012" s="34"/>
      <c r="N2012" s="34"/>
      <c r="P2012" s="34"/>
      <c r="AH2012" s="36"/>
      <c r="AI2012"/>
    </row>
    <row r="2013" spans="1:35" x14ac:dyDescent="0.45">
      <c r="A2013" s="34"/>
      <c r="B2013" s="32"/>
      <c r="C2013" s="33"/>
      <c r="D2013" s="32"/>
      <c r="L2013" s="34"/>
      <c r="N2013" s="34"/>
      <c r="P2013" s="34"/>
      <c r="AH2013" s="36"/>
      <c r="AI2013"/>
    </row>
    <row r="2014" spans="1:35" x14ac:dyDescent="0.45">
      <c r="A2014" s="31"/>
      <c r="B2014" s="32"/>
      <c r="C2014" s="33"/>
      <c r="D2014" s="32"/>
      <c r="L2014" s="34"/>
      <c r="N2014" s="34"/>
      <c r="P2014" s="34"/>
      <c r="AH2014" s="36"/>
      <c r="AI2014"/>
    </row>
    <row r="2015" spans="1:35" x14ac:dyDescent="0.45">
      <c r="A2015" s="34"/>
      <c r="B2015" s="32"/>
      <c r="C2015" s="33"/>
      <c r="D2015" s="32"/>
      <c r="L2015" s="34"/>
      <c r="N2015" s="34"/>
      <c r="P2015" s="34"/>
      <c r="AH2015" s="36"/>
      <c r="AI2015"/>
    </row>
    <row r="2016" spans="1:35" x14ac:dyDescent="0.45">
      <c r="A2016" s="31"/>
      <c r="B2016" s="32"/>
      <c r="C2016" s="33"/>
      <c r="D2016" s="32"/>
      <c r="L2016" s="34"/>
      <c r="N2016" s="34"/>
      <c r="P2016" s="34"/>
      <c r="AH2016" s="36"/>
      <c r="AI2016"/>
    </row>
    <row r="2017" spans="1:35" x14ac:dyDescent="0.45">
      <c r="A2017" s="34"/>
      <c r="B2017" s="32"/>
      <c r="C2017" s="33"/>
      <c r="D2017" s="32"/>
      <c r="L2017" s="34"/>
      <c r="N2017" s="34"/>
      <c r="P2017" s="34"/>
      <c r="AH2017" s="36"/>
      <c r="AI2017"/>
    </row>
    <row r="2018" spans="1:35" x14ac:dyDescent="0.45">
      <c r="A2018" s="31"/>
      <c r="B2018" s="32"/>
      <c r="C2018" s="33"/>
      <c r="D2018" s="32"/>
      <c r="L2018" s="34"/>
      <c r="N2018" s="34"/>
      <c r="P2018" s="34"/>
      <c r="AH2018" s="36"/>
      <c r="AI2018"/>
    </row>
    <row r="2019" spans="1:35" x14ac:dyDescent="0.45">
      <c r="A2019" s="34"/>
      <c r="B2019" s="32"/>
      <c r="C2019" s="33"/>
      <c r="D2019" s="32"/>
      <c r="L2019" s="34"/>
      <c r="N2019" s="34"/>
      <c r="P2019" s="34"/>
      <c r="AH2019" s="36"/>
      <c r="AI2019"/>
    </row>
    <row r="2020" spans="1:35" x14ac:dyDescent="0.45">
      <c r="A2020" s="31"/>
      <c r="B2020" s="32"/>
      <c r="C2020" s="33"/>
      <c r="D2020" s="32"/>
      <c r="L2020" s="34"/>
      <c r="N2020" s="34"/>
      <c r="P2020" s="34"/>
      <c r="AH2020" s="36"/>
      <c r="AI2020"/>
    </row>
    <row r="2021" spans="1:35" x14ac:dyDescent="0.45">
      <c r="A2021" s="34"/>
      <c r="B2021" s="32"/>
      <c r="C2021" s="33"/>
      <c r="D2021" s="32"/>
      <c r="L2021" s="34"/>
      <c r="N2021" s="34"/>
      <c r="P2021" s="34"/>
      <c r="AH2021" s="36"/>
      <c r="AI2021"/>
    </row>
    <row r="2022" spans="1:35" x14ac:dyDescent="0.45">
      <c r="A2022" s="31"/>
      <c r="B2022" s="32"/>
      <c r="C2022" s="33"/>
      <c r="D2022" s="32"/>
      <c r="L2022" s="34"/>
      <c r="N2022" s="34"/>
      <c r="P2022" s="34"/>
      <c r="AH2022" s="36"/>
      <c r="AI2022"/>
    </row>
    <row r="2023" spans="1:35" x14ac:dyDescent="0.45">
      <c r="A2023" s="34"/>
      <c r="B2023" s="32"/>
      <c r="C2023" s="33"/>
      <c r="D2023" s="32"/>
      <c r="L2023" s="34"/>
      <c r="N2023" s="34"/>
      <c r="P2023" s="34"/>
      <c r="AH2023" s="36"/>
      <c r="AI2023"/>
    </row>
    <row r="2024" spans="1:35" x14ac:dyDescent="0.45">
      <c r="A2024" s="31"/>
      <c r="B2024" s="32"/>
      <c r="C2024" s="33"/>
      <c r="D2024" s="32"/>
      <c r="L2024" s="34"/>
      <c r="N2024" s="34"/>
      <c r="P2024" s="34"/>
      <c r="AH2024" s="36"/>
      <c r="AI2024"/>
    </row>
    <row r="2025" spans="1:35" x14ac:dyDescent="0.45">
      <c r="A2025" s="34"/>
      <c r="B2025" s="32"/>
      <c r="C2025" s="33"/>
      <c r="D2025" s="32"/>
      <c r="L2025" s="34"/>
      <c r="N2025" s="34"/>
      <c r="P2025" s="34"/>
      <c r="AH2025" s="36"/>
      <c r="AI2025"/>
    </row>
    <row r="2026" spans="1:35" x14ac:dyDescent="0.45">
      <c r="A2026" s="31"/>
      <c r="B2026" s="32"/>
      <c r="C2026" s="33"/>
      <c r="D2026" s="32"/>
      <c r="L2026" s="34"/>
      <c r="N2026" s="34"/>
      <c r="P2026" s="34"/>
      <c r="AH2026" s="36"/>
      <c r="AI2026"/>
    </row>
    <row r="2027" spans="1:35" x14ac:dyDescent="0.45">
      <c r="A2027" s="34"/>
      <c r="B2027" s="32"/>
      <c r="C2027" s="33"/>
      <c r="D2027" s="32"/>
      <c r="L2027" s="34"/>
      <c r="N2027" s="34"/>
      <c r="P2027" s="34"/>
      <c r="AH2027" s="36"/>
      <c r="AI2027"/>
    </row>
    <row r="2028" spans="1:35" x14ac:dyDescent="0.45">
      <c r="A2028" s="31"/>
      <c r="B2028" s="32"/>
      <c r="C2028" s="33"/>
      <c r="D2028" s="32"/>
      <c r="L2028" s="34"/>
      <c r="N2028" s="34"/>
      <c r="P2028" s="34"/>
      <c r="AH2028" s="36"/>
      <c r="AI2028"/>
    </row>
    <row r="2029" spans="1:35" x14ac:dyDescent="0.45">
      <c r="A2029" s="34"/>
      <c r="B2029" s="32"/>
      <c r="C2029" s="33"/>
      <c r="D2029" s="32"/>
      <c r="L2029" s="34"/>
      <c r="N2029" s="34"/>
      <c r="P2029" s="34"/>
      <c r="AH2029" s="36"/>
      <c r="AI2029"/>
    </row>
    <row r="2030" spans="1:35" x14ac:dyDescent="0.45">
      <c r="A2030" s="31"/>
      <c r="B2030" s="32"/>
      <c r="C2030" s="33"/>
      <c r="D2030" s="32"/>
      <c r="L2030" s="34"/>
      <c r="N2030" s="34"/>
      <c r="P2030" s="34"/>
      <c r="AH2030" s="36"/>
      <c r="AI2030"/>
    </row>
    <row r="2031" spans="1:35" x14ac:dyDescent="0.45">
      <c r="A2031" s="34"/>
      <c r="B2031" s="32"/>
      <c r="C2031" s="33"/>
      <c r="D2031" s="32"/>
      <c r="L2031" s="34"/>
      <c r="N2031" s="34"/>
      <c r="P2031" s="34"/>
      <c r="AH2031" s="36"/>
      <c r="AI2031"/>
    </row>
    <row r="2032" spans="1:35" x14ac:dyDescent="0.45">
      <c r="A2032" s="31"/>
      <c r="B2032" s="32"/>
      <c r="C2032" s="33"/>
      <c r="D2032" s="32"/>
      <c r="L2032" s="34"/>
      <c r="N2032" s="34"/>
      <c r="P2032" s="34"/>
      <c r="AH2032" s="36"/>
      <c r="AI2032"/>
    </row>
    <row r="2033" spans="1:35" x14ac:dyDescent="0.45">
      <c r="A2033" s="34"/>
      <c r="B2033" s="32"/>
      <c r="C2033" s="33"/>
      <c r="D2033" s="32"/>
      <c r="L2033" s="34"/>
      <c r="N2033" s="34"/>
      <c r="P2033" s="34"/>
      <c r="AH2033" s="36"/>
      <c r="AI2033"/>
    </row>
    <row r="2034" spans="1:35" x14ac:dyDescent="0.45">
      <c r="A2034" s="31"/>
      <c r="B2034" s="32"/>
      <c r="C2034" s="33"/>
      <c r="D2034" s="32"/>
      <c r="L2034" s="34"/>
      <c r="N2034" s="34"/>
      <c r="P2034" s="34"/>
      <c r="AH2034" s="36"/>
      <c r="AI2034"/>
    </row>
    <row r="2035" spans="1:35" x14ac:dyDescent="0.45">
      <c r="A2035" s="34"/>
      <c r="B2035" s="32"/>
      <c r="C2035" s="33"/>
      <c r="D2035" s="32"/>
      <c r="L2035" s="34"/>
      <c r="N2035" s="34"/>
      <c r="P2035" s="34"/>
      <c r="AH2035" s="36"/>
      <c r="AI2035"/>
    </row>
    <row r="2036" spans="1:35" x14ac:dyDescent="0.45">
      <c r="A2036" s="31"/>
      <c r="B2036" s="32"/>
      <c r="C2036" s="33"/>
      <c r="D2036" s="32"/>
      <c r="L2036" s="34"/>
      <c r="N2036" s="34"/>
      <c r="P2036" s="34"/>
      <c r="AH2036" s="36"/>
      <c r="AI2036"/>
    </row>
    <row r="2037" spans="1:35" x14ac:dyDescent="0.45">
      <c r="A2037" s="34"/>
      <c r="B2037" s="32"/>
      <c r="C2037" s="33"/>
      <c r="D2037" s="32"/>
      <c r="L2037" s="34"/>
      <c r="N2037" s="34"/>
      <c r="P2037" s="34"/>
      <c r="AH2037" s="36"/>
      <c r="AI2037"/>
    </row>
    <row r="2038" spans="1:35" x14ac:dyDescent="0.45">
      <c r="A2038" s="31"/>
      <c r="B2038" s="32"/>
      <c r="C2038" s="33"/>
      <c r="D2038" s="32"/>
      <c r="L2038" s="34"/>
      <c r="N2038" s="34"/>
      <c r="P2038" s="34"/>
      <c r="AH2038" s="36"/>
      <c r="AI2038"/>
    </row>
    <row r="2039" spans="1:35" x14ac:dyDescent="0.45">
      <c r="A2039" s="34"/>
      <c r="B2039" s="32"/>
      <c r="C2039" s="33"/>
      <c r="D2039" s="32"/>
      <c r="L2039" s="34"/>
      <c r="N2039" s="34"/>
      <c r="P2039" s="34"/>
      <c r="AH2039" s="36"/>
      <c r="AI2039"/>
    </row>
    <row r="2040" spans="1:35" x14ac:dyDescent="0.45">
      <c r="A2040" s="31"/>
      <c r="B2040" s="32"/>
      <c r="C2040" s="33"/>
      <c r="D2040" s="32"/>
      <c r="L2040" s="34"/>
      <c r="N2040" s="34"/>
      <c r="P2040" s="34"/>
      <c r="AH2040" s="36"/>
      <c r="AI2040"/>
    </row>
    <row r="2041" spans="1:35" x14ac:dyDescent="0.45">
      <c r="A2041" s="34"/>
      <c r="B2041" s="32"/>
      <c r="C2041" s="33"/>
      <c r="D2041" s="32"/>
      <c r="L2041" s="34"/>
      <c r="N2041" s="34"/>
      <c r="P2041" s="34"/>
      <c r="AH2041" s="36"/>
      <c r="AI2041"/>
    </row>
    <row r="2042" spans="1:35" x14ac:dyDescent="0.45">
      <c r="A2042" s="31"/>
      <c r="B2042" s="32"/>
      <c r="C2042" s="33"/>
      <c r="D2042" s="32"/>
      <c r="L2042" s="34"/>
      <c r="N2042" s="34"/>
      <c r="P2042" s="34"/>
      <c r="AH2042" s="36"/>
      <c r="AI2042"/>
    </row>
    <row r="2043" spans="1:35" x14ac:dyDescent="0.45">
      <c r="A2043" s="34"/>
      <c r="B2043" s="32"/>
      <c r="C2043" s="33"/>
      <c r="D2043" s="32"/>
      <c r="L2043" s="34"/>
      <c r="N2043" s="34"/>
      <c r="P2043" s="34"/>
      <c r="AH2043" s="36"/>
      <c r="AI2043"/>
    </row>
    <row r="2044" spans="1:35" x14ac:dyDescent="0.45">
      <c r="A2044" s="31"/>
      <c r="B2044" s="32"/>
      <c r="C2044" s="33"/>
      <c r="D2044" s="32"/>
      <c r="L2044" s="34"/>
      <c r="N2044" s="34"/>
      <c r="P2044" s="34"/>
      <c r="AH2044" s="36"/>
      <c r="AI2044"/>
    </row>
    <row r="2045" spans="1:35" x14ac:dyDescent="0.45">
      <c r="A2045" s="34"/>
      <c r="B2045" s="32"/>
      <c r="C2045" s="33"/>
      <c r="D2045" s="32"/>
      <c r="L2045" s="34"/>
      <c r="N2045" s="34"/>
      <c r="P2045" s="34"/>
      <c r="AH2045" s="36"/>
      <c r="AI2045"/>
    </row>
    <row r="2046" spans="1:35" x14ac:dyDescent="0.45">
      <c r="A2046" s="31"/>
      <c r="B2046" s="32"/>
      <c r="C2046" s="33"/>
      <c r="D2046" s="32"/>
      <c r="L2046" s="34"/>
      <c r="N2046" s="34"/>
      <c r="P2046" s="34"/>
      <c r="AH2046" s="36"/>
      <c r="AI2046"/>
    </row>
    <row r="2047" spans="1:35" x14ac:dyDescent="0.45">
      <c r="A2047" s="34"/>
      <c r="B2047" s="32"/>
      <c r="C2047" s="33"/>
      <c r="D2047" s="32"/>
      <c r="L2047" s="34"/>
      <c r="N2047" s="34"/>
      <c r="P2047" s="34"/>
      <c r="AH2047" s="36"/>
      <c r="AI2047"/>
    </row>
    <row r="2048" spans="1:35" x14ac:dyDescent="0.45">
      <c r="A2048" s="31"/>
      <c r="B2048" s="32"/>
      <c r="C2048" s="33"/>
      <c r="D2048" s="32"/>
      <c r="L2048" s="34"/>
      <c r="N2048" s="34"/>
      <c r="P2048" s="34"/>
      <c r="AH2048" s="36"/>
      <c r="AI2048"/>
    </row>
    <row r="2049" spans="1:35" x14ac:dyDescent="0.45">
      <c r="A2049" s="34"/>
      <c r="B2049" s="32"/>
      <c r="C2049" s="33"/>
      <c r="D2049" s="32"/>
      <c r="L2049" s="34"/>
      <c r="N2049" s="34"/>
      <c r="P2049" s="34"/>
      <c r="AH2049" s="36"/>
      <c r="AI2049"/>
    </row>
    <row r="2050" spans="1:35" x14ac:dyDescent="0.45">
      <c r="A2050" s="31"/>
      <c r="B2050" s="32"/>
      <c r="C2050" s="33"/>
      <c r="D2050" s="32"/>
      <c r="L2050" s="34"/>
      <c r="N2050" s="34"/>
      <c r="P2050" s="34"/>
      <c r="AH2050" s="36"/>
      <c r="AI2050"/>
    </row>
    <row r="2051" spans="1:35" x14ac:dyDescent="0.45">
      <c r="A2051" s="34"/>
      <c r="B2051" s="32"/>
      <c r="C2051" s="33"/>
      <c r="D2051" s="32"/>
      <c r="L2051" s="34"/>
      <c r="N2051" s="34"/>
      <c r="P2051" s="34"/>
      <c r="AH2051" s="36"/>
      <c r="AI2051"/>
    </row>
    <row r="2052" spans="1:35" x14ac:dyDescent="0.45">
      <c r="A2052" s="31"/>
      <c r="B2052" s="32"/>
      <c r="C2052" s="33"/>
      <c r="D2052" s="32"/>
      <c r="L2052" s="34"/>
      <c r="N2052" s="34"/>
      <c r="P2052" s="34"/>
      <c r="AH2052" s="36"/>
      <c r="AI2052"/>
    </row>
    <row r="2053" spans="1:35" x14ac:dyDescent="0.45">
      <c r="A2053" s="34"/>
      <c r="B2053" s="32"/>
      <c r="C2053" s="33"/>
      <c r="D2053" s="32"/>
      <c r="L2053" s="34"/>
      <c r="N2053" s="34"/>
      <c r="P2053" s="34"/>
      <c r="AH2053" s="36"/>
      <c r="AI2053"/>
    </row>
    <row r="2054" spans="1:35" x14ac:dyDescent="0.45">
      <c r="A2054" s="31"/>
      <c r="B2054" s="32"/>
      <c r="C2054" s="33"/>
      <c r="D2054" s="32"/>
      <c r="L2054" s="34"/>
      <c r="N2054" s="34"/>
      <c r="P2054" s="34"/>
      <c r="AH2054" s="36"/>
      <c r="AI2054"/>
    </row>
    <row r="2055" spans="1:35" x14ac:dyDescent="0.45">
      <c r="A2055" s="34"/>
      <c r="B2055" s="32"/>
      <c r="C2055" s="33"/>
      <c r="D2055" s="32"/>
      <c r="L2055" s="34"/>
      <c r="N2055" s="34"/>
      <c r="P2055" s="34"/>
      <c r="AH2055" s="36"/>
      <c r="AI2055"/>
    </row>
    <row r="2056" spans="1:35" x14ac:dyDescent="0.45">
      <c r="A2056" s="31"/>
      <c r="B2056" s="32"/>
      <c r="C2056" s="33"/>
      <c r="D2056" s="32"/>
      <c r="L2056" s="34"/>
      <c r="N2056" s="34"/>
      <c r="P2056" s="34"/>
      <c r="AH2056" s="36"/>
      <c r="AI2056"/>
    </row>
    <row r="2057" spans="1:35" x14ac:dyDescent="0.45">
      <c r="A2057" s="34"/>
      <c r="B2057" s="32"/>
      <c r="C2057" s="33"/>
      <c r="D2057" s="32"/>
      <c r="L2057" s="34"/>
      <c r="N2057" s="34"/>
      <c r="P2057" s="34"/>
      <c r="AH2057" s="36"/>
      <c r="AI2057"/>
    </row>
    <row r="2058" spans="1:35" x14ac:dyDescent="0.45">
      <c r="A2058" s="31"/>
      <c r="B2058" s="32"/>
      <c r="C2058" s="33"/>
      <c r="D2058" s="32"/>
      <c r="L2058" s="34"/>
      <c r="N2058" s="34"/>
      <c r="P2058" s="34"/>
      <c r="AH2058" s="36"/>
      <c r="AI2058"/>
    </row>
    <row r="2059" spans="1:35" x14ac:dyDescent="0.45">
      <c r="A2059" s="34"/>
      <c r="B2059" s="32"/>
      <c r="C2059" s="33"/>
      <c r="D2059" s="32"/>
      <c r="L2059" s="34"/>
      <c r="N2059" s="34"/>
      <c r="P2059" s="34"/>
      <c r="AH2059" s="36"/>
      <c r="AI2059"/>
    </row>
    <row r="2060" spans="1:35" x14ac:dyDescent="0.45">
      <c r="A2060" s="31"/>
      <c r="B2060" s="32"/>
      <c r="C2060" s="33"/>
      <c r="D2060" s="32"/>
      <c r="L2060" s="34"/>
      <c r="N2060" s="34"/>
      <c r="P2060" s="34"/>
      <c r="AH2060" s="36"/>
      <c r="AI2060"/>
    </row>
    <row r="2061" spans="1:35" x14ac:dyDescent="0.45">
      <c r="A2061" s="34"/>
      <c r="B2061" s="32"/>
      <c r="C2061" s="33"/>
      <c r="D2061" s="32"/>
      <c r="L2061" s="34"/>
      <c r="N2061" s="34"/>
      <c r="P2061" s="34"/>
      <c r="AH2061" s="36"/>
      <c r="AI2061"/>
    </row>
    <row r="2062" spans="1:35" x14ac:dyDescent="0.45">
      <c r="A2062" s="31"/>
      <c r="B2062" s="32"/>
      <c r="C2062" s="33"/>
      <c r="D2062" s="32"/>
      <c r="L2062" s="34"/>
      <c r="N2062" s="34"/>
      <c r="P2062" s="34"/>
      <c r="AH2062" s="36"/>
      <c r="AI2062"/>
    </row>
    <row r="2063" spans="1:35" x14ac:dyDescent="0.45">
      <c r="A2063" s="34"/>
      <c r="B2063" s="32"/>
      <c r="C2063" s="33"/>
      <c r="D2063" s="32"/>
      <c r="L2063" s="34"/>
      <c r="N2063" s="34"/>
      <c r="P2063" s="34"/>
      <c r="AH2063" s="36"/>
      <c r="AI2063"/>
    </row>
    <row r="2064" spans="1:35" x14ac:dyDescent="0.45">
      <c r="A2064" s="31"/>
      <c r="B2064" s="32"/>
      <c r="C2064" s="33"/>
      <c r="D2064" s="32"/>
      <c r="L2064" s="34"/>
      <c r="N2064" s="34"/>
      <c r="P2064" s="34"/>
      <c r="AH2064" s="36"/>
      <c r="AI2064"/>
    </row>
    <row r="2065" spans="1:35" x14ac:dyDescent="0.45">
      <c r="A2065" s="34"/>
      <c r="B2065" s="32"/>
      <c r="C2065" s="33"/>
      <c r="D2065" s="32"/>
      <c r="L2065" s="34"/>
      <c r="N2065" s="34"/>
      <c r="P2065" s="34"/>
      <c r="AH2065" s="36"/>
      <c r="AI2065"/>
    </row>
    <row r="2066" spans="1:35" x14ac:dyDescent="0.45">
      <c r="A2066" s="31"/>
      <c r="B2066" s="32"/>
      <c r="C2066" s="33"/>
      <c r="D2066" s="32"/>
      <c r="L2066" s="34"/>
      <c r="N2066" s="34"/>
      <c r="P2066" s="34"/>
      <c r="AH2066" s="36"/>
      <c r="AI2066"/>
    </row>
    <row r="2067" spans="1:35" x14ac:dyDescent="0.45">
      <c r="A2067" s="34"/>
      <c r="B2067" s="32"/>
      <c r="C2067" s="33"/>
      <c r="D2067" s="32"/>
      <c r="L2067" s="34"/>
      <c r="N2067" s="34"/>
      <c r="P2067" s="34"/>
      <c r="AH2067" s="36"/>
      <c r="AI2067"/>
    </row>
    <row r="2068" spans="1:35" x14ac:dyDescent="0.45">
      <c r="A2068" s="31"/>
      <c r="B2068" s="32"/>
      <c r="C2068" s="33"/>
      <c r="D2068" s="32"/>
      <c r="L2068" s="34"/>
      <c r="N2068" s="34"/>
      <c r="P2068" s="34"/>
      <c r="AH2068" s="36"/>
      <c r="AI2068"/>
    </row>
    <row r="2069" spans="1:35" x14ac:dyDescent="0.45">
      <c r="A2069" s="34"/>
      <c r="B2069" s="32"/>
      <c r="C2069" s="33"/>
      <c r="D2069" s="32"/>
      <c r="L2069" s="34"/>
      <c r="N2069" s="34"/>
      <c r="P2069" s="34"/>
      <c r="AH2069" s="36"/>
      <c r="AI2069"/>
    </row>
    <row r="2070" spans="1:35" x14ac:dyDescent="0.45">
      <c r="A2070" s="31"/>
      <c r="B2070" s="32"/>
      <c r="C2070" s="33"/>
      <c r="D2070" s="32"/>
      <c r="L2070" s="34"/>
      <c r="N2070" s="34"/>
      <c r="P2070" s="34"/>
      <c r="AH2070" s="36"/>
      <c r="AI2070"/>
    </row>
    <row r="2071" spans="1:35" x14ac:dyDescent="0.45">
      <c r="A2071" s="34"/>
      <c r="B2071" s="32"/>
      <c r="C2071" s="33"/>
      <c r="D2071" s="32"/>
      <c r="L2071" s="34"/>
      <c r="N2071" s="34"/>
      <c r="P2071" s="34"/>
      <c r="AH2071" s="36"/>
      <c r="AI2071"/>
    </row>
    <row r="2072" spans="1:35" x14ac:dyDescent="0.45">
      <c r="A2072" s="31"/>
      <c r="B2072" s="32"/>
      <c r="C2072" s="33"/>
      <c r="D2072" s="32"/>
      <c r="L2072" s="34"/>
      <c r="N2072" s="34"/>
      <c r="P2072" s="34"/>
      <c r="AH2072" s="36"/>
      <c r="AI2072"/>
    </row>
    <row r="2073" spans="1:35" x14ac:dyDescent="0.45">
      <c r="A2073" s="34"/>
      <c r="B2073" s="32"/>
      <c r="C2073" s="33"/>
      <c r="D2073" s="32"/>
      <c r="L2073" s="34"/>
      <c r="N2073" s="34"/>
      <c r="P2073" s="34"/>
      <c r="AH2073" s="36"/>
      <c r="AI2073"/>
    </row>
    <row r="2074" spans="1:35" x14ac:dyDescent="0.45">
      <c r="A2074" s="31"/>
      <c r="B2074" s="32"/>
      <c r="C2074" s="33"/>
      <c r="D2074" s="32"/>
      <c r="L2074" s="34"/>
      <c r="N2074" s="34"/>
      <c r="P2074" s="34"/>
      <c r="AH2074" s="36"/>
      <c r="AI2074"/>
    </row>
    <row r="2075" spans="1:35" x14ac:dyDescent="0.45">
      <c r="A2075" s="34"/>
      <c r="B2075" s="32"/>
      <c r="C2075" s="33"/>
      <c r="D2075" s="32"/>
      <c r="L2075" s="34"/>
      <c r="N2075" s="34"/>
      <c r="P2075" s="34"/>
      <c r="AH2075" s="36"/>
      <c r="AI2075"/>
    </row>
    <row r="2076" spans="1:35" x14ac:dyDescent="0.45">
      <c r="A2076" s="31"/>
      <c r="B2076" s="32"/>
      <c r="C2076" s="33"/>
      <c r="D2076" s="32"/>
      <c r="L2076" s="34"/>
      <c r="N2076" s="34"/>
      <c r="P2076" s="34"/>
      <c r="AH2076" s="36"/>
      <c r="AI2076"/>
    </row>
    <row r="2077" spans="1:35" x14ac:dyDescent="0.45">
      <c r="A2077" s="34"/>
      <c r="B2077" s="32"/>
      <c r="C2077" s="33"/>
      <c r="D2077" s="32"/>
      <c r="L2077" s="34"/>
      <c r="N2077" s="34"/>
      <c r="P2077" s="34"/>
      <c r="AH2077" s="36"/>
      <c r="AI2077"/>
    </row>
    <row r="2078" spans="1:35" x14ac:dyDescent="0.45">
      <c r="A2078" s="31"/>
      <c r="B2078" s="32"/>
      <c r="C2078" s="33"/>
      <c r="D2078" s="32"/>
      <c r="L2078" s="34"/>
      <c r="N2078" s="34"/>
      <c r="P2078" s="34"/>
      <c r="AH2078" s="36"/>
      <c r="AI2078"/>
    </row>
    <row r="2079" spans="1:35" x14ac:dyDescent="0.45">
      <c r="A2079" s="34"/>
      <c r="B2079" s="32"/>
      <c r="C2079" s="33"/>
      <c r="D2079" s="32"/>
      <c r="L2079" s="34"/>
      <c r="N2079" s="34"/>
      <c r="P2079" s="34"/>
      <c r="AH2079" s="36"/>
      <c r="AI2079"/>
    </row>
    <row r="2080" spans="1:35" x14ac:dyDescent="0.45">
      <c r="A2080" s="31"/>
      <c r="B2080" s="32"/>
      <c r="C2080" s="33"/>
      <c r="D2080" s="32"/>
      <c r="L2080" s="34"/>
      <c r="N2080" s="34"/>
      <c r="P2080" s="34"/>
      <c r="AH2080" s="36"/>
      <c r="AI2080"/>
    </row>
    <row r="2081" spans="1:35" x14ac:dyDescent="0.45">
      <c r="A2081" s="34"/>
      <c r="B2081" s="32"/>
      <c r="C2081" s="33"/>
      <c r="D2081" s="32"/>
      <c r="L2081" s="34"/>
      <c r="N2081" s="34"/>
      <c r="P2081" s="34"/>
      <c r="AH2081" s="36"/>
      <c r="AI2081"/>
    </row>
    <row r="2082" spans="1:35" x14ac:dyDescent="0.45">
      <c r="A2082" s="31"/>
      <c r="B2082" s="32"/>
      <c r="C2082" s="33"/>
      <c r="D2082" s="32"/>
      <c r="L2082" s="34"/>
      <c r="N2082" s="34"/>
      <c r="P2082" s="34"/>
      <c r="AH2082" s="36"/>
      <c r="AI2082"/>
    </row>
    <row r="2083" spans="1:35" x14ac:dyDescent="0.45">
      <c r="A2083" s="34"/>
      <c r="B2083" s="32"/>
      <c r="C2083" s="33"/>
      <c r="D2083" s="32"/>
      <c r="L2083" s="34"/>
      <c r="N2083" s="34"/>
      <c r="P2083" s="34"/>
      <c r="AH2083" s="36"/>
      <c r="AI2083"/>
    </row>
    <row r="2084" spans="1:35" x14ac:dyDescent="0.45">
      <c r="A2084" s="31"/>
      <c r="B2084" s="32"/>
      <c r="C2084" s="33"/>
      <c r="D2084" s="32"/>
      <c r="L2084" s="34"/>
      <c r="N2084" s="34"/>
      <c r="P2084" s="34"/>
      <c r="AH2084" s="36"/>
      <c r="AI2084"/>
    </row>
    <row r="2085" spans="1:35" x14ac:dyDescent="0.45">
      <c r="A2085" s="34"/>
      <c r="B2085" s="32"/>
      <c r="C2085" s="33"/>
      <c r="D2085" s="32"/>
      <c r="L2085" s="34"/>
      <c r="N2085" s="34"/>
      <c r="P2085" s="34"/>
      <c r="AH2085" s="36"/>
      <c r="AI2085"/>
    </row>
    <row r="2086" spans="1:35" x14ac:dyDescent="0.45">
      <c r="A2086" s="31"/>
      <c r="B2086" s="32"/>
      <c r="C2086" s="33"/>
      <c r="D2086" s="32"/>
      <c r="L2086" s="34"/>
      <c r="N2086" s="34"/>
      <c r="P2086" s="34"/>
      <c r="AH2086" s="36"/>
      <c r="AI2086"/>
    </row>
    <row r="2087" spans="1:35" x14ac:dyDescent="0.45">
      <c r="A2087" s="34"/>
      <c r="B2087" s="32"/>
      <c r="C2087" s="33"/>
      <c r="D2087" s="32"/>
      <c r="L2087" s="34"/>
      <c r="N2087" s="34"/>
      <c r="P2087" s="34"/>
      <c r="AH2087" s="36"/>
      <c r="AI2087"/>
    </row>
    <row r="2088" spans="1:35" x14ac:dyDescent="0.45">
      <c r="A2088" s="31"/>
      <c r="B2088" s="32"/>
      <c r="C2088" s="33"/>
      <c r="D2088" s="32"/>
      <c r="L2088" s="34"/>
      <c r="N2088" s="34"/>
      <c r="P2088" s="34"/>
      <c r="AH2088" s="36"/>
      <c r="AI2088"/>
    </row>
    <row r="2089" spans="1:35" x14ac:dyDescent="0.45">
      <c r="A2089" s="34"/>
      <c r="B2089" s="32"/>
      <c r="C2089" s="33"/>
      <c r="D2089" s="32"/>
      <c r="L2089" s="34"/>
      <c r="N2089" s="34"/>
      <c r="P2089" s="34"/>
      <c r="AH2089" s="36"/>
      <c r="AI2089"/>
    </row>
    <row r="2090" spans="1:35" x14ac:dyDescent="0.45">
      <c r="A2090" s="31"/>
      <c r="B2090" s="32"/>
      <c r="C2090" s="33"/>
      <c r="D2090" s="32"/>
      <c r="L2090" s="34"/>
      <c r="N2090" s="34"/>
      <c r="P2090" s="34"/>
      <c r="AH2090" s="36"/>
      <c r="AI2090"/>
    </row>
    <row r="2091" spans="1:35" x14ac:dyDescent="0.45">
      <c r="A2091" s="34"/>
      <c r="B2091" s="32"/>
      <c r="C2091" s="33"/>
      <c r="D2091" s="32"/>
      <c r="L2091" s="34"/>
      <c r="N2091" s="34"/>
      <c r="P2091" s="34"/>
      <c r="AH2091" s="36"/>
      <c r="AI2091"/>
    </row>
    <row r="2092" spans="1:35" x14ac:dyDescent="0.45">
      <c r="A2092" s="31"/>
      <c r="B2092" s="32"/>
      <c r="C2092" s="33"/>
      <c r="D2092" s="32"/>
      <c r="L2092" s="34"/>
      <c r="N2092" s="34"/>
      <c r="P2092" s="34"/>
      <c r="AH2092" s="36"/>
      <c r="AI2092"/>
    </row>
    <row r="2093" spans="1:35" x14ac:dyDescent="0.45">
      <c r="A2093" s="34"/>
      <c r="B2093" s="32"/>
      <c r="C2093" s="33"/>
      <c r="D2093" s="32"/>
      <c r="L2093" s="34"/>
      <c r="N2093" s="34"/>
      <c r="P2093" s="34"/>
      <c r="AH2093" s="36"/>
      <c r="AI2093"/>
    </row>
    <row r="2094" spans="1:35" x14ac:dyDescent="0.45">
      <c r="A2094" s="31"/>
      <c r="B2094" s="32"/>
      <c r="C2094" s="33"/>
      <c r="D2094" s="32"/>
      <c r="L2094" s="34"/>
      <c r="N2094" s="34"/>
      <c r="P2094" s="34"/>
      <c r="AH2094" s="36"/>
      <c r="AI2094"/>
    </row>
    <row r="2095" spans="1:35" x14ac:dyDescent="0.45">
      <c r="A2095" s="34"/>
      <c r="B2095" s="32"/>
      <c r="C2095" s="33"/>
      <c r="D2095" s="32"/>
      <c r="L2095" s="34"/>
      <c r="N2095" s="34"/>
      <c r="P2095" s="34"/>
      <c r="AH2095" s="36"/>
      <c r="AI2095"/>
    </row>
    <row r="2096" spans="1:35" x14ac:dyDescent="0.45">
      <c r="A2096" s="31"/>
      <c r="B2096" s="32"/>
      <c r="C2096" s="33"/>
      <c r="D2096" s="32"/>
      <c r="L2096" s="34"/>
      <c r="N2096" s="34"/>
      <c r="P2096" s="34"/>
      <c r="AH2096" s="36"/>
      <c r="AI2096"/>
    </row>
    <row r="2097" spans="1:35" x14ac:dyDescent="0.45">
      <c r="A2097" s="34"/>
      <c r="B2097" s="32"/>
      <c r="C2097" s="33"/>
      <c r="D2097" s="32"/>
      <c r="L2097" s="34"/>
      <c r="N2097" s="34"/>
      <c r="P2097" s="34"/>
      <c r="AH2097" s="36"/>
      <c r="AI2097"/>
    </row>
    <row r="2098" spans="1:35" x14ac:dyDescent="0.45">
      <c r="A2098" s="31"/>
      <c r="B2098" s="32"/>
      <c r="C2098" s="33"/>
      <c r="D2098" s="32"/>
      <c r="L2098" s="34"/>
      <c r="N2098" s="34"/>
      <c r="P2098" s="34"/>
      <c r="AH2098" s="36"/>
      <c r="AI2098"/>
    </row>
    <row r="2099" spans="1:35" x14ac:dyDescent="0.45">
      <c r="A2099" s="34"/>
      <c r="B2099" s="32"/>
      <c r="C2099" s="33"/>
      <c r="D2099" s="32"/>
      <c r="L2099" s="34"/>
      <c r="N2099" s="34"/>
      <c r="P2099" s="34"/>
      <c r="AH2099" s="36"/>
      <c r="AI2099"/>
    </row>
    <row r="2100" spans="1:35" x14ac:dyDescent="0.45">
      <c r="A2100" s="31"/>
      <c r="B2100" s="32"/>
      <c r="C2100" s="33"/>
      <c r="D2100" s="32"/>
      <c r="L2100" s="34"/>
      <c r="N2100" s="34"/>
      <c r="P2100" s="34"/>
      <c r="AH2100" s="36"/>
      <c r="AI2100"/>
    </row>
    <row r="2101" spans="1:35" x14ac:dyDescent="0.45">
      <c r="A2101" s="34"/>
      <c r="B2101" s="32"/>
      <c r="C2101" s="33"/>
      <c r="D2101" s="32"/>
      <c r="L2101" s="34"/>
      <c r="N2101" s="34"/>
      <c r="P2101" s="34"/>
      <c r="AH2101" s="36"/>
      <c r="AI2101"/>
    </row>
    <row r="2102" spans="1:35" x14ac:dyDescent="0.45">
      <c r="A2102" s="31"/>
      <c r="B2102" s="32"/>
      <c r="C2102" s="33"/>
      <c r="D2102" s="32"/>
      <c r="L2102" s="34"/>
      <c r="N2102" s="34"/>
      <c r="P2102" s="34"/>
      <c r="AH2102" s="36"/>
      <c r="AI2102"/>
    </row>
    <row r="2103" spans="1:35" x14ac:dyDescent="0.45">
      <c r="A2103" s="34"/>
      <c r="B2103" s="32"/>
      <c r="C2103" s="33"/>
      <c r="D2103" s="32"/>
      <c r="L2103" s="34"/>
      <c r="N2103" s="34"/>
      <c r="P2103" s="34"/>
      <c r="AH2103" s="36"/>
      <c r="AI2103"/>
    </row>
    <row r="2104" spans="1:35" x14ac:dyDescent="0.45">
      <c r="A2104" s="31"/>
      <c r="B2104" s="32"/>
      <c r="C2104" s="33"/>
      <c r="D2104" s="32"/>
      <c r="L2104" s="34"/>
      <c r="N2104" s="34"/>
      <c r="P2104" s="34"/>
      <c r="AH2104" s="36"/>
      <c r="AI2104"/>
    </row>
    <row r="2105" spans="1:35" x14ac:dyDescent="0.45">
      <c r="A2105" s="34"/>
      <c r="B2105" s="32"/>
      <c r="C2105" s="33"/>
      <c r="D2105" s="32"/>
      <c r="L2105" s="34"/>
      <c r="N2105" s="34"/>
      <c r="P2105" s="34"/>
      <c r="AH2105" s="36"/>
      <c r="AI2105"/>
    </row>
    <row r="2106" spans="1:35" x14ac:dyDescent="0.45">
      <c r="A2106" s="31"/>
      <c r="B2106" s="32"/>
      <c r="C2106" s="33"/>
      <c r="D2106" s="32"/>
      <c r="L2106" s="34"/>
      <c r="N2106" s="34"/>
      <c r="P2106" s="34"/>
      <c r="AH2106" s="36"/>
      <c r="AI2106"/>
    </row>
    <row r="2107" spans="1:35" x14ac:dyDescent="0.45">
      <c r="A2107" s="34"/>
      <c r="B2107" s="32"/>
      <c r="C2107" s="33"/>
      <c r="D2107" s="32"/>
      <c r="L2107" s="34"/>
      <c r="N2107" s="34"/>
      <c r="P2107" s="34"/>
      <c r="AH2107" s="36"/>
      <c r="AI2107"/>
    </row>
    <row r="2108" spans="1:35" x14ac:dyDescent="0.45">
      <c r="A2108" s="31"/>
      <c r="B2108" s="32"/>
      <c r="C2108" s="33"/>
      <c r="D2108" s="32"/>
      <c r="L2108" s="34"/>
      <c r="N2108" s="34"/>
      <c r="P2108" s="34"/>
      <c r="AH2108" s="36"/>
      <c r="AI2108"/>
    </row>
    <row r="2109" spans="1:35" x14ac:dyDescent="0.45">
      <c r="A2109" s="34"/>
      <c r="B2109" s="32"/>
      <c r="C2109" s="33"/>
      <c r="D2109" s="32"/>
      <c r="L2109" s="34"/>
      <c r="N2109" s="34"/>
      <c r="P2109" s="34"/>
      <c r="AH2109" s="36"/>
      <c r="AI2109"/>
    </row>
    <row r="2110" spans="1:35" x14ac:dyDescent="0.45">
      <c r="A2110" s="31"/>
      <c r="B2110" s="32"/>
      <c r="C2110" s="33"/>
      <c r="D2110" s="32"/>
      <c r="L2110" s="34"/>
      <c r="N2110" s="34"/>
      <c r="P2110" s="34"/>
      <c r="AH2110" s="36"/>
      <c r="AI2110"/>
    </row>
    <row r="2111" spans="1:35" x14ac:dyDescent="0.45">
      <c r="A2111" s="34"/>
      <c r="B2111" s="32"/>
      <c r="C2111" s="33"/>
      <c r="D2111" s="32"/>
      <c r="L2111" s="34"/>
      <c r="N2111" s="34"/>
      <c r="P2111" s="34"/>
      <c r="AH2111" s="36"/>
      <c r="AI2111"/>
    </row>
    <row r="2112" spans="1:35" x14ac:dyDescent="0.45">
      <c r="A2112" s="31"/>
      <c r="B2112" s="32"/>
      <c r="C2112" s="33"/>
      <c r="D2112" s="32"/>
      <c r="L2112" s="34"/>
      <c r="N2112" s="34"/>
      <c r="P2112" s="34"/>
      <c r="AH2112" s="36"/>
      <c r="AI2112"/>
    </row>
    <row r="2113" spans="1:35" x14ac:dyDescent="0.45">
      <c r="A2113" s="34"/>
      <c r="B2113" s="32"/>
      <c r="C2113" s="33"/>
      <c r="D2113" s="32"/>
      <c r="L2113" s="34"/>
      <c r="N2113" s="34"/>
      <c r="P2113" s="34"/>
      <c r="AH2113" s="36"/>
      <c r="AI2113"/>
    </row>
    <row r="2114" spans="1:35" x14ac:dyDescent="0.45">
      <c r="A2114" s="31"/>
      <c r="B2114" s="32"/>
      <c r="C2114" s="33"/>
      <c r="D2114" s="32"/>
      <c r="L2114" s="34"/>
      <c r="N2114" s="34"/>
      <c r="P2114" s="34"/>
      <c r="AH2114" s="36"/>
      <c r="AI2114"/>
    </row>
    <row r="2115" spans="1:35" x14ac:dyDescent="0.45">
      <c r="A2115" s="34"/>
      <c r="B2115" s="32"/>
      <c r="C2115" s="33"/>
      <c r="D2115" s="32"/>
      <c r="L2115" s="34"/>
      <c r="N2115" s="34"/>
      <c r="P2115" s="34"/>
      <c r="AH2115" s="36"/>
      <c r="AI2115"/>
    </row>
    <row r="2116" spans="1:35" x14ac:dyDescent="0.45">
      <c r="A2116" s="31"/>
      <c r="B2116" s="32"/>
      <c r="C2116" s="33"/>
      <c r="D2116" s="32"/>
      <c r="L2116" s="34"/>
      <c r="N2116" s="34"/>
      <c r="P2116" s="34"/>
      <c r="AH2116" s="36"/>
      <c r="AI2116"/>
    </row>
    <row r="2117" spans="1:35" x14ac:dyDescent="0.45">
      <c r="A2117" s="34"/>
      <c r="B2117" s="32"/>
      <c r="C2117" s="33"/>
      <c r="D2117" s="32"/>
      <c r="L2117" s="34"/>
      <c r="N2117" s="34"/>
      <c r="P2117" s="34"/>
      <c r="AH2117" s="36"/>
      <c r="AI2117"/>
    </row>
    <row r="2118" spans="1:35" x14ac:dyDescent="0.45">
      <c r="A2118" s="31"/>
      <c r="B2118" s="32"/>
      <c r="C2118" s="33"/>
      <c r="D2118" s="32"/>
      <c r="L2118" s="34"/>
      <c r="N2118" s="34"/>
      <c r="P2118" s="34"/>
      <c r="AH2118" s="36"/>
      <c r="AI2118"/>
    </row>
    <row r="2119" spans="1:35" x14ac:dyDescent="0.45">
      <c r="A2119" s="34"/>
      <c r="B2119" s="32"/>
      <c r="C2119" s="33"/>
      <c r="D2119" s="32"/>
      <c r="L2119" s="34"/>
      <c r="N2119" s="34"/>
      <c r="P2119" s="34"/>
      <c r="AH2119" s="36"/>
      <c r="AI2119"/>
    </row>
    <row r="2120" spans="1:35" x14ac:dyDescent="0.45">
      <c r="A2120" s="31"/>
      <c r="B2120" s="32"/>
      <c r="C2120" s="33"/>
      <c r="D2120" s="32"/>
      <c r="L2120" s="34"/>
      <c r="N2120" s="34"/>
      <c r="P2120" s="34"/>
      <c r="AH2120" s="36"/>
      <c r="AI2120"/>
    </row>
    <row r="2121" spans="1:35" x14ac:dyDescent="0.45">
      <c r="A2121" s="34"/>
      <c r="B2121" s="32"/>
      <c r="C2121" s="33"/>
      <c r="D2121" s="32"/>
      <c r="L2121" s="34"/>
      <c r="N2121" s="34"/>
      <c r="P2121" s="34"/>
      <c r="AH2121" s="36"/>
      <c r="AI2121"/>
    </row>
    <row r="2122" spans="1:35" x14ac:dyDescent="0.45">
      <c r="A2122" s="31"/>
      <c r="B2122" s="32"/>
      <c r="C2122" s="33"/>
      <c r="D2122" s="32"/>
      <c r="L2122" s="34"/>
      <c r="N2122" s="34"/>
      <c r="P2122" s="34"/>
      <c r="AH2122" s="36"/>
      <c r="AI2122"/>
    </row>
    <row r="2123" spans="1:35" x14ac:dyDescent="0.45">
      <c r="A2123" s="34"/>
      <c r="B2123" s="32"/>
      <c r="C2123" s="33"/>
      <c r="D2123" s="32"/>
      <c r="L2123" s="34"/>
      <c r="N2123" s="34"/>
      <c r="P2123" s="34"/>
      <c r="AH2123" s="36"/>
      <c r="AI2123"/>
    </row>
    <row r="2124" spans="1:35" x14ac:dyDescent="0.45">
      <c r="A2124" s="31"/>
      <c r="B2124" s="32"/>
      <c r="C2124" s="33"/>
      <c r="D2124" s="32"/>
      <c r="L2124" s="34"/>
      <c r="N2124" s="34"/>
      <c r="P2124" s="34"/>
      <c r="AH2124" s="36"/>
      <c r="AI2124"/>
    </row>
    <row r="2125" spans="1:35" x14ac:dyDescent="0.45">
      <c r="A2125" s="34"/>
      <c r="B2125" s="32"/>
      <c r="C2125" s="33"/>
      <c r="D2125" s="32"/>
      <c r="L2125" s="34"/>
      <c r="N2125" s="34"/>
      <c r="P2125" s="34"/>
      <c r="AH2125" s="36"/>
      <c r="AI2125"/>
    </row>
    <row r="2126" spans="1:35" x14ac:dyDescent="0.45">
      <c r="A2126" s="31"/>
      <c r="B2126" s="32"/>
      <c r="C2126" s="33"/>
      <c r="D2126" s="32"/>
      <c r="L2126" s="34"/>
      <c r="N2126" s="34"/>
      <c r="P2126" s="34"/>
      <c r="AH2126" s="36"/>
      <c r="AI2126"/>
    </row>
    <row r="2127" spans="1:35" x14ac:dyDescent="0.45">
      <c r="A2127" s="34"/>
      <c r="B2127" s="32"/>
      <c r="C2127" s="33"/>
      <c r="D2127" s="32"/>
      <c r="L2127" s="34"/>
      <c r="N2127" s="34"/>
      <c r="P2127" s="34"/>
      <c r="AH2127" s="36"/>
      <c r="AI2127"/>
    </row>
    <row r="2128" spans="1:35" x14ac:dyDescent="0.45">
      <c r="A2128" s="31"/>
      <c r="B2128" s="32"/>
      <c r="C2128" s="33"/>
      <c r="D2128" s="32"/>
      <c r="L2128" s="34"/>
      <c r="N2128" s="34"/>
      <c r="P2128" s="34"/>
      <c r="AH2128" s="36"/>
      <c r="AI2128"/>
    </row>
    <row r="2129" spans="1:35" x14ac:dyDescent="0.45">
      <c r="A2129" s="34"/>
      <c r="B2129" s="32"/>
      <c r="C2129" s="33"/>
      <c r="D2129" s="32"/>
      <c r="L2129" s="34"/>
      <c r="N2129" s="34"/>
      <c r="P2129" s="34"/>
      <c r="AH2129" s="36"/>
      <c r="AI2129"/>
    </row>
    <row r="2130" spans="1:35" x14ac:dyDescent="0.45">
      <c r="A2130" s="31"/>
      <c r="B2130" s="32"/>
      <c r="C2130" s="33"/>
      <c r="D2130" s="32"/>
      <c r="L2130" s="34"/>
      <c r="N2130" s="34"/>
      <c r="P2130" s="34"/>
      <c r="AH2130" s="36"/>
      <c r="AI2130"/>
    </row>
    <row r="2131" spans="1:35" x14ac:dyDescent="0.45">
      <c r="A2131" s="34"/>
      <c r="B2131" s="32"/>
      <c r="C2131" s="33"/>
      <c r="D2131" s="32"/>
      <c r="L2131" s="34"/>
      <c r="N2131" s="34"/>
      <c r="P2131" s="34"/>
      <c r="AH2131" s="36"/>
      <c r="AI2131"/>
    </row>
    <row r="2132" spans="1:35" x14ac:dyDescent="0.45">
      <c r="A2132" s="31"/>
      <c r="B2132" s="32"/>
      <c r="C2132" s="33"/>
      <c r="D2132" s="32"/>
      <c r="L2132" s="34"/>
      <c r="N2132" s="34"/>
      <c r="P2132" s="34"/>
      <c r="AH2132" s="36"/>
      <c r="AI2132"/>
    </row>
    <row r="2133" spans="1:35" x14ac:dyDescent="0.45">
      <c r="A2133" s="34"/>
      <c r="B2133" s="32"/>
      <c r="C2133" s="33"/>
      <c r="D2133" s="32"/>
      <c r="L2133" s="34"/>
      <c r="N2133" s="34"/>
      <c r="P2133" s="34"/>
      <c r="AH2133" s="36"/>
      <c r="AI2133"/>
    </row>
    <row r="2134" spans="1:35" x14ac:dyDescent="0.45">
      <c r="A2134" s="31"/>
      <c r="B2134" s="32"/>
      <c r="C2134" s="33"/>
      <c r="D2134" s="32"/>
      <c r="L2134" s="34"/>
      <c r="N2134" s="34"/>
      <c r="P2134" s="34"/>
      <c r="AH2134" s="36"/>
      <c r="AI2134"/>
    </row>
    <row r="2135" spans="1:35" x14ac:dyDescent="0.45">
      <c r="A2135" s="34"/>
      <c r="B2135" s="32"/>
      <c r="C2135" s="33"/>
      <c r="D2135" s="32"/>
      <c r="L2135" s="34"/>
      <c r="N2135" s="34"/>
      <c r="P2135" s="34"/>
      <c r="AH2135" s="36"/>
      <c r="AI2135"/>
    </row>
    <row r="2136" spans="1:35" x14ac:dyDescent="0.45">
      <c r="A2136" s="31"/>
      <c r="B2136" s="32"/>
      <c r="C2136" s="33"/>
      <c r="D2136" s="32"/>
      <c r="L2136" s="34"/>
      <c r="N2136" s="34"/>
      <c r="P2136" s="34"/>
      <c r="AH2136" s="36"/>
      <c r="AI2136"/>
    </row>
    <row r="2137" spans="1:35" x14ac:dyDescent="0.45">
      <c r="A2137" s="34"/>
      <c r="B2137" s="32"/>
      <c r="C2137" s="33"/>
      <c r="D2137" s="32"/>
      <c r="L2137" s="34"/>
      <c r="N2137" s="34"/>
      <c r="P2137" s="34"/>
      <c r="AH2137" s="36"/>
      <c r="AI2137"/>
    </row>
    <row r="2138" spans="1:35" x14ac:dyDescent="0.45">
      <c r="A2138" s="31"/>
      <c r="B2138" s="32"/>
      <c r="C2138" s="33"/>
      <c r="D2138" s="32"/>
      <c r="L2138" s="34"/>
      <c r="N2138" s="34"/>
      <c r="P2138" s="34"/>
      <c r="AH2138" s="36"/>
      <c r="AI2138"/>
    </row>
    <row r="2139" spans="1:35" x14ac:dyDescent="0.45">
      <c r="A2139" s="34"/>
      <c r="B2139" s="32"/>
      <c r="C2139" s="33"/>
      <c r="D2139" s="32"/>
      <c r="L2139" s="34"/>
      <c r="N2139" s="34"/>
      <c r="P2139" s="34"/>
      <c r="AH2139" s="36"/>
      <c r="AI2139"/>
    </row>
    <row r="2140" spans="1:35" x14ac:dyDescent="0.45">
      <c r="A2140" s="31"/>
      <c r="B2140" s="32"/>
      <c r="C2140" s="33"/>
      <c r="D2140" s="32"/>
      <c r="L2140" s="34"/>
      <c r="N2140" s="34"/>
      <c r="P2140" s="34"/>
      <c r="AH2140" s="36"/>
      <c r="AI2140"/>
    </row>
    <row r="2141" spans="1:35" x14ac:dyDescent="0.45">
      <c r="A2141" s="34"/>
      <c r="B2141" s="32"/>
      <c r="C2141" s="33"/>
      <c r="D2141" s="32"/>
      <c r="L2141" s="34"/>
      <c r="N2141" s="34"/>
      <c r="P2141" s="34"/>
      <c r="AH2141" s="36"/>
      <c r="AI2141"/>
    </row>
    <row r="2142" spans="1:35" x14ac:dyDescent="0.45">
      <c r="A2142" s="31"/>
      <c r="B2142" s="32"/>
      <c r="C2142" s="33"/>
      <c r="D2142" s="32"/>
      <c r="L2142" s="34"/>
      <c r="N2142" s="34"/>
      <c r="P2142" s="34"/>
      <c r="AH2142" s="36"/>
      <c r="AI2142"/>
    </row>
    <row r="2143" spans="1:35" x14ac:dyDescent="0.45">
      <c r="A2143" s="34"/>
      <c r="B2143" s="32"/>
      <c r="C2143" s="33"/>
      <c r="D2143" s="32"/>
      <c r="L2143" s="34"/>
      <c r="N2143" s="34"/>
      <c r="P2143" s="34"/>
      <c r="AH2143" s="36"/>
      <c r="AI2143"/>
    </row>
    <row r="2144" spans="1:35" x14ac:dyDescent="0.45">
      <c r="A2144" s="31"/>
      <c r="B2144" s="32"/>
      <c r="C2144" s="33"/>
      <c r="D2144" s="32"/>
      <c r="L2144" s="34"/>
      <c r="N2144" s="34"/>
      <c r="P2144" s="34"/>
      <c r="AH2144" s="36"/>
      <c r="AI2144"/>
    </row>
    <row r="2145" spans="1:35" x14ac:dyDescent="0.45">
      <c r="A2145" s="34"/>
      <c r="B2145" s="32"/>
      <c r="C2145" s="33"/>
      <c r="D2145" s="32"/>
      <c r="L2145" s="34"/>
      <c r="N2145" s="34"/>
      <c r="P2145" s="34"/>
      <c r="AH2145" s="36"/>
      <c r="AI2145"/>
    </row>
    <row r="2146" spans="1:35" x14ac:dyDescent="0.45">
      <c r="A2146" s="31"/>
      <c r="B2146" s="32"/>
      <c r="C2146" s="33"/>
      <c r="D2146" s="32"/>
      <c r="L2146" s="34"/>
      <c r="N2146" s="34"/>
      <c r="P2146" s="34"/>
      <c r="AH2146" s="36"/>
      <c r="AI2146"/>
    </row>
    <row r="2147" spans="1:35" x14ac:dyDescent="0.45">
      <c r="A2147" s="34"/>
      <c r="B2147" s="32"/>
      <c r="C2147" s="33"/>
      <c r="D2147" s="32"/>
      <c r="L2147" s="34"/>
      <c r="N2147" s="34"/>
      <c r="P2147" s="34"/>
      <c r="AH2147" s="36"/>
      <c r="AI2147"/>
    </row>
    <row r="2148" spans="1:35" x14ac:dyDescent="0.45">
      <c r="A2148" s="31"/>
      <c r="B2148" s="32"/>
      <c r="C2148" s="33"/>
      <c r="D2148" s="32"/>
      <c r="L2148" s="34"/>
      <c r="N2148" s="34"/>
      <c r="P2148" s="34"/>
      <c r="AH2148" s="36"/>
      <c r="AI2148"/>
    </row>
    <row r="2149" spans="1:35" x14ac:dyDescent="0.45">
      <c r="A2149" s="34"/>
      <c r="B2149" s="32"/>
      <c r="C2149" s="33"/>
      <c r="D2149" s="32"/>
      <c r="L2149" s="34"/>
      <c r="N2149" s="34"/>
      <c r="P2149" s="34"/>
      <c r="AH2149" s="36"/>
      <c r="AI2149"/>
    </row>
    <row r="2150" spans="1:35" x14ac:dyDescent="0.45">
      <c r="A2150" s="31"/>
      <c r="B2150" s="32"/>
      <c r="C2150" s="33"/>
      <c r="D2150" s="32"/>
      <c r="L2150" s="34"/>
      <c r="N2150" s="34"/>
      <c r="P2150" s="34"/>
      <c r="AH2150" s="36"/>
      <c r="AI2150"/>
    </row>
    <row r="2151" spans="1:35" x14ac:dyDescent="0.45">
      <c r="A2151" s="34"/>
      <c r="B2151" s="32"/>
      <c r="C2151" s="33"/>
      <c r="D2151" s="32"/>
      <c r="L2151" s="34"/>
      <c r="N2151" s="34"/>
      <c r="P2151" s="34"/>
      <c r="AH2151" s="36"/>
      <c r="AI2151"/>
    </row>
    <row r="2152" spans="1:35" x14ac:dyDescent="0.45">
      <c r="A2152" s="31"/>
      <c r="B2152" s="32"/>
      <c r="C2152" s="33"/>
      <c r="D2152" s="32"/>
      <c r="L2152" s="34"/>
      <c r="N2152" s="34"/>
      <c r="P2152" s="34"/>
      <c r="AH2152" s="36"/>
      <c r="AI2152"/>
    </row>
    <row r="2153" spans="1:35" x14ac:dyDescent="0.45">
      <c r="A2153" s="34"/>
      <c r="B2153" s="32"/>
      <c r="C2153" s="33"/>
      <c r="D2153" s="32"/>
      <c r="L2153" s="34"/>
      <c r="N2153" s="34"/>
      <c r="P2153" s="34"/>
      <c r="AH2153" s="36"/>
      <c r="AI2153"/>
    </row>
    <row r="2154" spans="1:35" x14ac:dyDescent="0.45">
      <c r="A2154" s="31"/>
      <c r="B2154" s="32"/>
      <c r="C2154" s="33"/>
      <c r="D2154" s="32"/>
      <c r="L2154" s="34"/>
      <c r="N2154" s="34"/>
      <c r="P2154" s="34"/>
      <c r="AH2154" s="36"/>
      <c r="AI2154"/>
    </row>
    <row r="2155" spans="1:35" x14ac:dyDescent="0.45">
      <c r="A2155" s="34"/>
      <c r="B2155" s="32"/>
      <c r="C2155" s="33"/>
      <c r="D2155" s="32"/>
      <c r="L2155" s="34"/>
      <c r="N2155" s="34"/>
      <c r="P2155" s="34"/>
      <c r="AH2155" s="36"/>
      <c r="AI2155"/>
    </row>
    <row r="2156" spans="1:35" x14ac:dyDescent="0.45">
      <c r="A2156" s="31"/>
      <c r="B2156" s="32"/>
      <c r="C2156" s="33"/>
      <c r="D2156" s="32"/>
      <c r="L2156" s="34"/>
      <c r="N2156" s="34"/>
      <c r="P2156" s="34"/>
      <c r="AH2156" s="36"/>
      <c r="AI2156"/>
    </row>
    <row r="2157" spans="1:35" x14ac:dyDescent="0.45">
      <c r="A2157" s="34"/>
      <c r="B2157" s="32"/>
      <c r="C2157" s="33"/>
      <c r="D2157" s="32"/>
      <c r="L2157" s="34"/>
      <c r="N2157" s="34"/>
      <c r="P2157" s="34"/>
      <c r="AH2157" s="36"/>
      <c r="AI2157"/>
    </row>
    <row r="2158" spans="1:35" x14ac:dyDescent="0.45">
      <c r="A2158" s="31"/>
      <c r="B2158" s="32"/>
      <c r="C2158" s="33"/>
      <c r="D2158" s="32"/>
      <c r="L2158" s="34"/>
      <c r="N2158" s="34"/>
      <c r="P2158" s="34"/>
      <c r="AH2158" s="36"/>
      <c r="AI2158"/>
    </row>
    <row r="2159" spans="1:35" x14ac:dyDescent="0.45">
      <c r="A2159" s="34"/>
      <c r="B2159" s="32"/>
      <c r="C2159" s="33"/>
      <c r="D2159" s="32"/>
      <c r="L2159" s="34"/>
      <c r="N2159" s="34"/>
      <c r="P2159" s="34"/>
      <c r="AH2159" s="36"/>
      <c r="AI2159"/>
    </row>
    <row r="2160" spans="1:35" x14ac:dyDescent="0.45">
      <c r="A2160" s="31"/>
      <c r="B2160" s="32"/>
      <c r="C2160" s="33"/>
      <c r="D2160" s="32"/>
      <c r="L2160" s="34"/>
      <c r="N2160" s="34"/>
      <c r="P2160" s="34"/>
      <c r="AH2160" s="36"/>
      <c r="AI2160"/>
    </row>
    <row r="2161" spans="1:35" x14ac:dyDescent="0.45">
      <c r="A2161" s="34"/>
      <c r="B2161" s="32"/>
      <c r="C2161" s="33"/>
      <c r="D2161" s="32"/>
      <c r="L2161" s="34"/>
      <c r="N2161" s="34"/>
      <c r="P2161" s="34"/>
      <c r="AH2161" s="36"/>
      <c r="AI2161"/>
    </row>
    <row r="2162" spans="1:35" x14ac:dyDescent="0.45">
      <c r="A2162" s="31"/>
      <c r="B2162" s="32"/>
      <c r="C2162" s="33"/>
      <c r="D2162" s="32"/>
      <c r="L2162" s="34"/>
      <c r="N2162" s="34"/>
      <c r="P2162" s="34"/>
      <c r="AH2162" s="36"/>
      <c r="AI2162"/>
    </row>
    <row r="2163" spans="1:35" x14ac:dyDescent="0.45">
      <c r="A2163" s="34"/>
      <c r="B2163" s="32"/>
      <c r="C2163" s="33"/>
      <c r="D2163" s="32"/>
      <c r="L2163" s="34"/>
      <c r="N2163" s="34"/>
      <c r="P2163" s="34"/>
      <c r="AH2163" s="36"/>
      <c r="AI2163"/>
    </row>
    <row r="2164" spans="1:35" x14ac:dyDescent="0.45">
      <c r="A2164" s="31"/>
      <c r="B2164" s="32"/>
      <c r="C2164" s="33"/>
      <c r="D2164" s="32"/>
      <c r="L2164" s="34"/>
      <c r="N2164" s="34"/>
      <c r="P2164" s="34"/>
      <c r="AH2164" s="36"/>
      <c r="AI2164"/>
    </row>
    <row r="2165" spans="1:35" x14ac:dyDescent="0.45">
      <c r="A2165" s="34"/>
      <c r="B2165" s="32"/>
      <c r="C2165" s="33"/>
      <c r="D2165" s="32"/>
      <c r="L2165" s="34"/>
      <c r="N2165" s="34"/>
      <c r="P2165" s="34"/>
      <c r="AH2165" s="36"/>
      <c r="AI2165"/>
    </row>
    <row r="2166" spans="1:35" x14ac:dyDescent="0.45">
      <c r="A2166" s="31"/>
      <c r="B2166" s="32"/>
      <c r="C2166" s="33"/>
      <c r="D2166" s="32"/>
      <c r="L2166" s="34"/>
      <c r="N2166" s="34"/>
      <c r="P2166" s="34"/>
      <c r="AH2166" s="36"/>
      <c r="AI2166"/>
    </row>
    <row r="2167" spans="1:35" x14ac:dyDescent="0.45">
      <c r="A2167" s="34"/>
      <c r="B2167" s="32"/>
      <c r="C2167" s="33"/>
      <c r="D2167" s="32"/>
      <c r="L2167" s="34"/>
      <c r="N2167" s="34"/>
      <c r="P2167" s="34"/>
      <c r="AH2167" s="36"/>
      <c r="AI2167"/>
    </row>
    <row r="2168" spans="1:35" x14ac:dyDescent="0.45">
      <c r="A2168" s="31"/>
      <c r="B2168" s="32"/>
      <c r="C2168" s="33"/>
      <c r="D2168" s="32"/>
      <c r="L2168" s="34"/>
      <c r="N2168" s="34"/>
      <c r="P2168" s="34"/>
      <c r="AH2168" s="36"/>
      <c r="AI2168"/>
    </row>
    <row r="2169" spans="1:35" x14ac:dyDescent="0.45">
      <c r="A2169" s="34"/>
      <c r="B2169" s="32"/>
      <c r="C2169" s="33"/>
      <c r="D2169" s="32"/>
      <c r="L2169" s="34"/>
      <c r="N2169" s="34"/>
      <c r="P2169" s="34"/>
      <c r="AH2169" s="36"/>
      <c r="AI2169"/>
    </row>
    <row r="2170" spans="1:35" x14ac:dyDescent="0.45">
      <c r="A2170" s="31"/>
      <c r="B2170" s="32"/>
      <c r="C2170" s="33"/>
      <c r="D2170" s="32"/>
      <c r="L2170" s="34"/>
      <c r="N2170" s="34"/>
      <c r="P2170" s="34"/>
      <c r="AH2170" s="36"/>
      <c r="AI2170"/>
    </row>
    <row r="2171" spans="1:35" x14ac:dyDescent="0.45">
      <c r="A2171" s="34"/>
      <c r="B2171" s="32"/>
      <c r="C2171" s="33"/>
      <c r="D2171" s="32"/>
      <c r="L2171" s="34"/>
      <c r="N2171" s="34"/>
      <c r="P2171" s="34"/>
      <c r="AH2171" s="36"/>
      <c r="AI2171"/>
    </row>
    <row r="2172" spans="1:35" x14ac:dyDescent="0.45">
      <c r="A2172" s="31"/>
      <c r="B2172" s="32"/>
      <c r="C2172" s="33"/>
      <c r="D2172" s="32"/>
      <c r="L2172" s="34"/>
      <c r="N2172" s="34"/>
      <c r="P2172" s="34"/>
      <c r="AH2172" s="36"/>
      <c r="AI2172"/>
    </row>
    <row r="2173" spans="1:35" x14ac:dyDescent="0.45">
      <c r="A2173" s="34"/>
      <c r="B2173" s="32"/>
      <c r="C2173" s="33"/>
      <c r="D2173" s="32"/>
      <c r="L2173" s="34"/>
      <c r="N2173" s="34"/>
      <c r="P2173" s="34"/>
      <c r="AH2173" s="36"/>
      <c r="AI2173"/>
    </row>
    <row r="2174" spans="1:35" x14ac:dyDescent="0.45">
      <c r="A2174" s="31"/>
      <c r="B2174" s="32"/>
      <c r="C2174" s="33"/>
      <c r="D2174" s="32"/>
      <c r="L2174" s="34"/>
      <c r="N2174" s="34"/>
      <c r="P2174" s="34"/>
      <c r="AH2174" s="36"/>
      <c r="AI2174"/>
    </row>
    <row r="2175" spans="1:35" x14ac:dyDescent="0.45">
      <c r="A2175" s="34"/>
      <c r="B2175" s="32"/>
      <c r="C2175" s="33"/>
      <c r="D2175" s="32"/>
      <c r="L2175" s="34"/>
      <c r="N2175" s="34"/>
      <c r="P2175" s="34"/>
      <c r="AH2175" s="36"/>
      <c r="AI2175"/>
    </row>
    <row r="2176" spans="1:35" x14ac:dyDescent="0.45">
      <c r="A2176" s="31"/>
      <c r="B2176" s="32"/>
      <c r="C2176" s="33"/>
      <c r="D2176" s="32"/>
      <c r="L2176" s="34"/>
      <c r="N2176" s="34"/>
      <c r="P2176" s="34"/>
      <c r="AH2176" s="36"/>
      <c r="AI2176"/>
    </row>
    <row r="2177" spans="1:35" x14ac:dyDescent="0.45">
      <c r="A2177" s="34"/>
      <c r="B2177" s="32"/>
      <c r="C2177" s="33"/>
      <c r="D2177" s="32"/>
      <c r="L2177" s="34"/>
      <c r="N2177" s="34"/>
      <c r="P2177" s="34"/>
      <c r="AH2177" s="36"/>
      <c r="AI2177"/>
    </row>
    <row r="2178" spans="1:35" x14ac:dyDescent="0.45">
      <c r="A2178" s="31"/>
      <c r="B2178" s="32"/>
      <c r="C2178" s="33"/>
      <c r="D2178" s="32"/>
      <c r="L2178" s="34"/>
      <c r="N2178" s="34"/>
      <c r="P2178" s="34"/>
      <c r="AH2178" s="36"/>
      <c r="AI2178"/>
    </row>
    <row r="2179" spans="1:35" x14ac:dyDescent="0.45">
      <c r="A2179" s="34"/>
      <c r="B2179" s="32"/>
      <c r="C2179" s="33"/>
      <c r="D2179" s="32"/>
      <c r="L2179" s="34"/>
      <c r="N2179" s="34"/>
      <c r="P2179" s="34"/>
      <c r="AH2179" s="36"/>
      <c r="AI2179"/>
    </row>
    <row r="2180" spans="1:35" x14ac:dyDescent="0.45">
      <c r="A2180" s="31"/>
      <c r="B2180" s="32"/>
      <c r="C2180" s="33"/>
      <c r="D2180" s="32"/>
      <c r="L2180" s="34"/>
      <c r="N2180" s="34"/>
      <c r="P2180" s="34"/>
      <c r="AH2180" s="36"/>
      <c r="AI2180"/>
    </row>
    <row r="2181" spans="1:35" x14ac:dyDescent="0.45">
      <c r="A2181" s="34"/>
      <c r="B2181" s="32"/>
      <c r="C2181" s="33"/>
      <c r="D2181" s="32"/>
      <c r="L2181" s="34"/>
      <c r="N2181" s="34"/>
      <c r="P2181" s="34"/>
      <c r="AH2181" s="36"/>
      <c r="AI2181"/>
    </row>
    <row r="2182" spans="1:35" x14ac:dyDescent="0.45">
      <c r="A2182" s="31"/>
      <c r="B2182" s="32"/>
      <c r="C2182" s="33"/>
      <c r="D2182" s="32"/>
      <c r="L2182" s="34"/>
      <c r="N2182" s="34"/>
      <c r="P2182" s="34"/>
      <c r="AH2182" s="36"/>
      <c r="AI2182"/>
    </row>
    <row r="2183" spans="1:35" x14ac:dyDescent="0.45">
      <c r="A2183" s="34"/>
      <c r="B2183" s="32"/>
      <c r="C2183" s="33"/>
      <c r="D2183" s="32"/>
      <c r="L2183" s="34"/>
      <c r="N2183" s="34"/>
      <c r="P2183" s="34"/>
      <c r="AH2183" s="36"/>
      <c r="AI2183"/>
    </row>
    <row r="2184" spans="1:35" x14ac:dyDescent="0.45">
      <c r="A2184" s="31"/>
      <c r="B2184" s="32"/>
      <c r="C2184" s="33"/>
      <c r="D2184" s="32"/>
      <c r="L2184" s="34"/>
      <c r="N2184" s="34"/>
      <c r="P2184" s="34"/>
      <c r="AH2184" s="36"/>
      <c r="AI2184"/>
    </row>
    <row r="2185" spans="1:35" x14ac:dyDescent="0.45">
      <c r="A2185" s="34"/>
      <c r="B2185" s="32"/>
      <c r="C2185" s="33"/>
      <c r="D2185" s="32"/>
      <c r="L2185" s="34"/>
      <c r="N2185" s="34"/>
      <c r="P2185" s="34"/>
      <c r="AH2185" s="36"/>
      <c r="AI2185"/>
    </row>
    <row r="2186" spans="1:35" x14ac:dyDescent="0.45">
      <c r="A2186" s="31"/>
      <c r="B2186" s="32"/>
      <c r="C2186" s="33"/>
      <c r="D2186" s="32"/>
      <c r="L2186" s="34"/>
      <c r="N2186" s="34"/>
      <c r="P2186" s="34"/>
      <c r="AH2186" s="36"/>
      <c r="AI2186"/>
    </row>
    <row r="2187" spans="1:35" x14ac:dyDescent="0.45">
      <c r="A2187" s="34"/>
      <c r="B2187" s="32"/>
      <c r="C2187" s="33"/>
      <c r="D2187" s="32"/>
      <c r="L2187" s="34"/>
      <c r="N2187" s="34"/>
      <c r="P2187" s="34"/>
      <c r="AH2187" s="36"/>
      <c r="AI2187"/>
    </row>
    <row r="2188" spans="1:35" x14ac:dyDescent="0.45">
      <c r="A2188" s="31"/>
      <c r="B2188" s="32"/>
      <c r="C2188" s="33"/>
      <c r="D2188" s="32"/>
      <c r="L2188" s="34"/>
      <c r="N2188" s="34"/>
      <c r="P2188" s="34"/>
      <c r="AH2188" s="36"/>
      <c r="AI2188"/>
    </row>
    <row r="2189" spans="1:35" x14ac:dyDescent="0.45">
      <c r="A2189" s="34"/>
      <c r="B2189" s="32"/>
      <c r="C2189" s="33"/>
      <c r="D2189" s="32"/>
      <c r="L2189" s="34"/>
      <c r="N2189" s="34"/>
      <c r="P2189" s="34"/>
      <c r="AH2189" s="36"/>
      <c r="AI2189"/>
    </row>
    <row r="2190" spans="1:35" x14ac:dyDescent="0.45">
      <c r="A2190" s="31"/>
      <c r="B2190" s="32"/>
      <c r="C2190" s="33"/>
      <c r="D2190" s="32"/>
      <c r="L2190" s="34"/>
      <c r="N2190" s="34"/>
      <c r="P2190" s="34"/>
      <c r="AH2190" s="36"/>
      <c r="AI2190"/>
    </row>
    <row r="2191" spans="1:35" x14ac:dyDescent="0.45">
      <c r="A2191" s="34"/>
      <c r="B2191" s="32"/>
      <c r="C2191" s="33"/>
      <c r="D2191" s="32"/>
      <c r="L2191" s="34"/>
      <c r="N2191" s="34"/>
      <c r="P2191" s="34"/>
      <c r="AH2191" s="36"/>
      <c r="AI2191"/>
    </row>
    <row r="2192" spans="1:35" x14ac:dyDescent="0.45">
      <c r="A2192" s="31"/>
      <c r="B2192" s="32"/>
      <c r="C2192" s="33"/>
      <c r="D2192" s="32"/>
      <c r="L2192" s="34"/>
      <c r="N2192" s="34"/>
      <c r="P2192" s="34"/>
      <c r="AH2192" s="36"/>
      <c r="AI2192"/>
    </row>
    <row r="2193" spans="1:35" x14ac:dyDescent="0.45">
      <c r="A2193" s="34"/>
      <c r="B2193" s="32"/>
      <c r="C2193" s="33"/>
      <c r="D2193" s="32"/>
      <c r="L2193" s="34"/>
      <c r="N2193" s="34"/>
      <c r="P2193" s="34"/>
      <c r="AH2193" s="36"/>
      <c r="AI2193"/>
    </row>
    <row r="2194" spans="1:35" x14ac:dyDescent="0.45">
      <c r="A2194" s="31"/>
      <c r="B2194" s="32"/>
      <c r="C2194" s="33"/>
      <c r="D2194" s="32"/>
      <c r="L2194" s="34"/>
      <c r="N2194" s="34"/>
      <c r="P2194" s="34"/>
      <c r="AH2194" s="36"/>
      <c r="AI2194"/>
    </row>
    <row r="2195" spans="1:35" x14ac:dyDescent="0.45">
      <c r="A2195" s="34"/>
      <c r="B2195" s="32"/>
      <c r="C2195" s="33"/>
      <c r="D2195" s="32"/>
      <c r="L2195" s="34"/>
      <c r="N2195" s="34"/>
      <c r="P2195" s="34"/>
      <c r="AH2195" s="36"/>
      <c r="AI2195"/>
    </row>
    <row r="2196" spans="1:35" x14ac:dyDescent="0.45">
      <c r="A2196" s="31"/>
      <c r="B2196" s="32"/>
      <c r="C2196" s="33"/>
      <c r="D2196" s="32"/>
      <c r="L2196" s="34"/>
      <c r="N2196" s="34"/>
      <c r="P2196" s="34"/>
      <c r="AH2196" s="36"/>
      <c r="AI2196"/>
    </row>
    <row r="2197" spans="1:35" x14ac:dyDescent="0.45">
      <c r="A2197" s="34"/>
      <c r="B2197" s="32"/>
      <c r="C2197" s="33"/>
      <c r="D2197" s="32"/>
      <c r="L2197" s="34"/>
      <c r="N2197" s="34"/>
      <c r="P2197" s="34"/>
      <c r="AH2197" s="36"/>
      <c r="AI2197"/>
    </row>
    <row r="2198" spans="1:35" x14ac:dyDescent="0.45">
      <c r="A2198" s="31"/>
      <c r="B2198" s="32"/>
      <c r="C2198" s="33"/>
      <c r="D2198" s="32"/>
      <c r="L2198" s="34"/>
      <c r="N2198" s="34"/>
      <c r="P2198" s="34"/>
      <c r="AH2198" s="36"/>
      <c r="AI2198"/>
    </row>
    <row r="2199" spans="1:35" x14ac:dyDescent="0.45">
      <c r="A2199" s="34"/>
      <c r="B2199" s="32"/>
      <c r="C2199" s="33"/>
      <c r="D2199" s="32"/>
      <c r="L2199" s="34"/>
      <c r="N2199" s="34"/>
      <c r="P2199" s="34"/>
      <c r="AH2199" s="36"/>
      <c r="AI2199"/>
    </row>
    <row r="2200" spans="1:35" x14ac:dyDescent="0.45">
      <c r="A2200" s="31"/>
      <c r="B2200" s="32"/>
      <c r="C2200" s="33"/>
      <c r="D2200" s="32"/>
      <c r="L2200" s="34"/>
      <c r="N2200" s="34"/>
      <c r="P2200" s="34"/>
      <c r="AH2200" s="36"/>
      <c r="AI2200"/>
    </row>
    <row r="2201" spans="1:35" x14ac:dyDescent="0.45">
      <c r="A2201" s="34"/>
      <c r="B2201" s="32"/>
      <c r="C2201" s="33"/>
      <c r="D2201" s="32"/>
      <c r="L2201" s="34"/>
      <c r="N2201" s="34"/>
      <c r="P2201" s="34"/>
      <c r="AH2201" s="36"/>
      <c r="AI2201"/>
    </row>
    <row r="2202" spans="1:35" x14ac:dyDescent="0.45">
      <c r="A2202" s="31"/>
      <c r="B2202" s="32"/>
      <c r="C2202" s="33"/>
      <c r="D2202" s="32"/>
      <c r="L2202" s="34"/>
      <c r="N2202" s="34"/>
      <c r="P2202" s="34"/>
      <c r="AH2202" s="36"/>
      <c r="AI2202"/>
    </row>
    <row r="2203" spans="1:35" x14ac:dyDescent="0.45">
      <c r="A2203" s="34"/>
      <c r="B2203" s="32"/>
      <c r="C2203" s="33"/>
      <c r="D2203" s="32"/>
      <c r="L2203" s="34"/>
      <c r="N2203" s="34"/>
      <c r="P2203" s="34"/>
      <c r="AH2203" s="36"/>
      <c r="AI2203"/>
    </row>
    <row r="2204" spans="1:35" x14ac:dyDescent="0.45">
      <c r="A2204" s="31"/>
      <c r="B2204" s="32"/>
      <c r="C2204" s="33"/>
      <c r="D2204" s="32"/>
      <c r="L2204" s="34"/>
      <c r="N2204" s="34"/>
      <c r="P2204" s="34"/>
      <c r="AH2204" s="36"/>
      <c r="AI2204"/>
    </row>
    <row r="2205" spans="1:35" x14ac:dyDescent="0.45">
      <c r="A2205" s="34"/>
      <c r="B2205" s="32"/>
      <c r="C2205" s="33"/>
      <c r="D2205" s="32"/>
      <c r="L2205" s="34"/>
      <c r="N2205" s="34"/>
      <c r="P2205" s="34"/>
      <c r="AH2205" s="36"/>
      <c r="AI2205"/>
    </row>
    <row r="2206" spans="1:35" x14ac:dyDescent="0.45">
      <c r="A2206" s="31"/>
      <c r="B2206" s="32"/>
      <c r="C2206" s="33"/>
      <c r="D2206" s="32"/>
      <c r="L2206" s="34"/>
      <c r="N2206" s="34"/>
      <c r="P2206" s="34"/>
      <c r="AH2206" s="36"/>
      <c r="AI2206"/>
    </row>
    <row r="2207" spans="1:35" x14ac:dyDescent="0.45">
      <c r="A2207" s="34"/>
      <c r="B2207" s="32"/>
      <c r="C2207" s="33"/>
      <c r="D2207" s="32"/>
      <c r="L2207" s="34"/>
      <c r="N2207" s="34"/>
      <c r="P2207" s="34"/>
      <c r="AH2207" s="36"/>
      <c r="AI2207"/>
    </row>
    <row r="2208" spans="1:35" x14ac:dyDescent="0.45">
      <c r="A2208" s="31"/>
      <c r="B2208" s="32"/>
      <c r="C2208" s="33"/>
      <c r="D2208" s="32"/>
      <c r="L2208" s="34"/>
      <c r="N2208" s="34"/>
      <c r="P2208" s="34"/>
      <c r="AH2208" s="36"/>
      <c r="AI2208"/>
    </row>
    <row r="2209" spans="1:35" x14ac:dyDescent="0.45">
      <c r="A2209" s="34"/>
      <c r="B2209" s="32"/>
      <c r="C2209" s="33"/>
      <c r="D2209" s="32"/>
      <c r="L2209" s="34"/>
      <c r="N2209" s="34"/>
      <c r="P2209" s="34"/>
      <c r="AH2209" s="36"/>
      <c r="AI2209"/>
    </row>
    <row r="2210" spans="1:35" x14ac:dyDescent="0.45">
      <c r="A2210" s="31"/>
      <c r="B2210" s="32"/>
      <c r="C2210" s="33"/>
      <c r="D2210" s="32"/>
      <c r="L2210" s="34"/>
      <c r="N2210" s="34"/>
      <c r="P2210" s="34"/>
      <c r="AH2210" s="36"/>
      <c r="AI2210"/>
    </row>
    <row r="2211" spans="1:35" x14ac:dyDescent="0.45">
      <c r="A2211" s="34"/>
      <c r="B2211" s="32"/>
      <c r="C2211" s="33"/>
      <c r="D2211" s="32"/>
      <c r="L2211" s="34"/>
      <c r="N2211" s="34"/>
      <c r="P2211" s="34"/>
      <c r="AH2211" s="36"/>
      <c r="AI2211"/>
    </row>
    <row r="2212" spans="1:35" x14ac:dyDescent="0.45">
      <c r="A2212" s="31"/>
      <c r="B2212" s="32"/>
      <c r="C2212" s="33"/>
      <c r="D2212" s="32"/>
      <c r="L2212" s="34"/>
      <c r="N2212" s="34"/>
      <c r="P2212" s="34"/>
      <c r="AH2212" s="36"/>
      <c r="AI2212"/>
    </row>
    <row r="2213" spans="1:35" x14ac:dyDescent="0.45">
      <c r="A2213" s="34"/>
      <c r="B2213" s="32"/>
      <c r="C2213" s="33"/>
      <c r="D2213" s="32"/>
      <c r="L2213" s="34"/>
      <c r="N2213" s="34"/>
      <c r="P2213" s="34"/>
      <c r="AH2213" s="36"/>
      <c r="AI2213"/>
    </row>
    <row r="2214" spans="1:35" x14ac:dyDescent="0.45">
      <c r="A2214" s="31"/>
      <c r="B2214" s="32"/>
      <c r="C2214" s="33"/>
      <c r="D2214" s="32"/>
      <c r="L2214" s="34"/>
      <c r="N2214" s="34"/>
      <c r="P2214" s="34"/>
      <c r="AH2214" s="36"/>
      <c r="AI2214"/>
    </row>
    <row r="2215" spans="1:35" x14ac:dyDescent="0.45">
      <c r="A2215" s="34"/>
      <c r="B2215" s="32"/>
      <c r="C2215" s="33"/>
      <c r="D2215" s="32"/>
      <c r="L2215" s="34"/>
      <c r="N2215" s="34"/>
      <c r="P2215" s="34"/>
      <c r="AH2215" s="36"/>
      <c r="AI2215"/>
    </row>
    <row r="2216" spans="1:35" x14ac:dyDescent="0.45">
      <c r="A2216" s="31"/>
      <c r="B2216" s="32"/>
      <c r="C2216" s="33"/>
      <c r="D2216" s="32"/>
      <c r="L2216" s="34"/>
      <c r="N2216" s="34"/>
      <c r="P2216" s="34"/>
      <c r="AH2216" s="36"/>
      <c r="AI2216"/>
    </row>
    <row r="2217" spans="1:35" x14ac:dyDescent="0.45">
      <c r="A2217" s="34"/>
      <c r="B2217" s="32"/>
      <c r="C2217" s="33"/>
      <c r="D2217" s="32"/>
      <c r="L2217" s="34"/>
      <c r="N2217" s="34"/>
      <c r="P2217" s="34"/>
      <c r="AH2217" s="36"/>
      <c r="AI2217"/>
    </row>
    <row r="2218" spans="1:35" x14ac:dyDescent="0.45">
      <c r="A2218" s="31"/>
      <c r="B2218" s="32"/>
      <c r="C2218" s="33"/>
      <c r="D2218" s="32"/>
      <c r="L2218" s="34"/>
      <c r="N2218" s="34"/>
      <c r="P2218" s="34"/>
      <c r="AH2218" s="36"/>
      <c r="AI2218"/>
    </row>
    <row r="2219" spans="1:35" x14ac:dyDescent="0.45">
      <c r="A2219" s="34"/>
      <c r="B2219" s="32"/>
      <c r="C2219" s="33"/>
      <c r="D2219" s="32"/>
      <c r="L2219" s="34"/>
      <c r="N2219" s="34"/>
      <c r="P2219" s="34"/>
      <c r="AH2219" s="36"/>
      <c r="AI2219"/>
    </row>
    <row r="2220" spans="1:35" x14ac:dyDescent="0.45">
      <c r="A2220" s="31"/>
      <c r="B2220" s="32"/>
      <c r="C2220" s="33"/>
      <c r="D2220" s="32"/>
      <c r="L2220" s="34"/>
      <c r="N2220" s="34"/>
      <c r="P2220" s="34"/>
      <c r="AH2220" s="36"/>
      <c r="AI2220"/>
    </row>
    <row r="2221" spans="1:35" x14ac:dyDescent="0.45">
      <c r="A2221" s="34"/>
      <c r="B2221" s="32"/>
      <c r="C2221" s="33"/>
      <c r="D2221" s="32"/>
      <c r="L2221" s="34"/>
      <c r="N2221" s="34"/>
      <c r="P2221" s="34"/>
      <c r="AH2221" s="36"/>
      <c r="AI2221"/>
    </row>
    <row r="2222" spans="1:35" x14ac:dyDescent="0.45">
      <c r="A2222" s="31"/>
      <c r="B2222" s="32"/>
      <c r="C2222" s="33"/>
      <c r="D2222" s="32"/>
      <c r="L2222" s="34"/>
      <c r="N2222" s="34"/>
      <c r="P2222" s="34"/>
      <c r="AH2222" s="36"/>
      <c r="AI2222"/>
    </row>
    <row r="2223" spans="1:35" x14ac:dyDescent="0.45">
      <c r="A2223" s="34"/>
      <c r="B2223" s="32"/>
      <c r="C2223" s="33"/>
      <c r="D2223" s="32"/>
      <c r="L2223" s="34"/>
      <c r="N2223" s="34"/>
      <c r="P2223" s="34"/>
      <c r="AH2223" s="36"/>
      <c r="AI2223"/>
    </row>
    <row r="2224" spans="1:35" x14ac:dyDescent="0.45">
      <c r="A2224" s="31"/>
      <c r="B2224" s="32"/>
      <c r="C2224" s="33"/>
      <c r="D2224" s="32"/>
      <c r="L2224" s="34"/>
      <c r="N2224" s="34"/>
      <c r="P2224" s="34"/>
      <c r="AH2224" s="36"/>
      <c r="AI2224"/>
    </row>
    <row r="2225" spans="1:35" x14ac:dyDescent="0.45">
      <c r="A2225" s="34"/>
      <c r="B2225" s="32"/>
      <c r="C2225" s="33"/>
      <c r="D2225" s="32"/>
      <c r="L2225" s="34"/>
      <c r="N2225" s="34"/>
      <c r="P2225" s="34"/>
      <c r="AH2225" s="36"/>
      <c r="AI2225"/>
    </row>
    <row r="2226" spans="1:35" x14ac:dyDescent="0.45">
      <c r="A2226" s="31"/>
      <c r="B2226" s="32"/>
      <c r="C2226" s="33"/>
      <c r="D2226" s="32"/>
      <c r="L2226" s="34"/>
      <c r="N2226" s="34"/>
      <c r="P2226" s="34"/>
      <c r="AH2226" s="36"/>
      <c r="AI2226"/>
    </row>
    <row r="2227" spans="1:35" x14ac:dyDescent="0.45">
      <c r="A2227" s="34"/>
      <c r="B2227" s="32"/>
      <c r="C2227" s="33"/>
      <c r="D2227" s="32"/>
      <c r="L2227" s="34"/>
      <c r="N2227" s="34"/>
      <c r="P2227" s="34"/>
      <c r="AH2227" s="36"/>
      <c r="AI2227"/>
    </row>
    <row r="2228" spans="1:35" x14ac:dyDescent="0.45">
      <c r="A2228" s="31"/>
      <c r="B2228" s="32"/>
      <c r="C2228" s="33"/>
      <c r="D2228" s="32"/>
      <c r="L2228" s="34"/>
      <c r="N2228" s="34"/>
      <c r="P2228" s="34"/>
      <c r="AH2228" s="36"/>
      <c r="AI2228"/>
    </row>
    <row r="2229" spans="1:35" x14ac:dyDescent="0.45">
      <c r="A2229" s="34"/>
      <c r="B2229" s="32"/>
      <c r="C2229" s="33"/>
      <c r="D2229" s="32"/>
      <c r="L2229" s="34"/>
      <c r="N2229" s="34"/>
      <c r="P2229" s="34"/>
      <c r="AH2229" s="36"/>
      <c r="AI2229"/>
    </row>
    <row r="2230" spans="1:35" x14ac:dyDescent="0.45">
      <c r="A2230" s="31"/>
      <c r="B2230" s="32"/>
      <c r="C2230" s="33"/>
      <c r="D2230" s="32"/>
      <c r="L2230" s="34"/>
      <c r="N2230" s="34"/>
      <c r="P2230" s="34"/>
      <c r="AH2230" s="36"/>
      <c r="AI2230"/>
    </row>
    <row r="2231" spans="1:35" x14ac:dyDescent="0.45">
      <c r="A2231" s="34"/>
      <c r="B2231" s="32"/>
      <c r="C2231" s="33"/>
      <c r="D2231" s="32"/>
      <c r="L2231" s="34"/>
      <c r="N2231" s="34"/>
      <c r="P2231" s="34"/>
      <c r="AH2231" s="36"/>
      <c r="AI2231"/>
    </row>
    <row r="2232" spans="1:35" x14ac:dyDescent="0.45">
      <c r="A2232" s="31"/>
      <c r="B2232" s="32"/>
      <c r="C2232" s="33"/>
      <c r="D2232" s="32"/>
      <c r="L2232" s="34"/>
      <c r="N2232" s="34"/>
      <c r="P2232" s="34"/>
      <c r="AH2232" s="36"/>
      <c r="AI2232"/>
    </row>
    <row r="2233" spans="1:35" x14ac:dyDescent="0.45">
      <c r="A2233" s="34"/>
      <c r="B2233" s="32"/>
      <c r="C2233" s="33"/>
      <c r="D2233" s="32"/>
      <c r="L2233" s="34"/>
      <c r="N2233" s="34"/>
      <c r="P2233" s="34"/>
      <c r="AH2233" s="36"/>
      <c r="AI2233"/>
    </row>
    <row r="2234" spans="1:35" x14ac:dyDescent="0.45">
      <c r="A2234" s="31"/>
      <c r="B2234" s="32"/>
      <c r="C2234" s="33"/>
      <c r="D2234" s="32"/>
      <c r="L2234" s="34"/>
      <c r="N2234" s="34"/>
      <c r="P2234" s="34"/>
      <c r="AH2234" s="36"/>
      <c r="AI2234"/>
    </row>
    <row r="2235" spans="1:35" x14ac:dyDescent="0.45">
      <c r="A2235" s="34"/>
      <c r="B2235" s="32"/>
      <c r="C2235" s="33"/>
      <c r="D2235" s="32"/>
      <c r="L2235" s="34"/>
      <c r="N2235" s="34"/>
      <c r="P2235" s="34"/>
      <c r="AH2235" s="36"/>
      <c r="AI2235"/>
    </row>
    <row r="2236" spans="1:35" x14ac:dyDescent="0.45">
      <c r="A2236" s="31"/>
      <c r="B2236" s="32"/>
      <c r="C2236" s="33"/>
      <c r="D2236" s="32"/>
      <c r="L2236" s="34"/>
      <c r="N2236" s="34"/>
      <c r="P2236" s="34"/>
      <c r="AH2236" s="36"/>
      <c r="AI2236"/>
    </row>
    <row r="2237" spans="1:35" x14ac:dyDescent="0.45">
      <c r="A2237" s="34"/>
      <c r="B2237" s="32"/>
      <c r="C2237" s="33"/>
      <c r="D2237" s="32"/>
      <c r="L2237" s="34"/>
      <c r="N2237" s="34"/>
      <c r="P2237" s="34"/>
      <c r="AH2237" s="36"/>
      <c r="AI2237"/>
    </row>
    <row r="2238" spans="1:35" x14ac:dyDescent="0.45">
      <c r="A2238" s="31"/>
      <c r="B2238" s="32"/>
      <c r="C2238" s="33"/>
      <c r="D2238" s="32"/>
      <c r="L2238" s="34"/>
      <c r="N2238" s="34"/>
      <c r="P2238" s="34"/>
      <c r="AH2238" s="36"/>
      <c r="AI2238"/>
    </row>
    <row r="2239" spans="1:35" x14ac:dyDescent="0.45">
      <c r="A2239" s="34"/>
      <c r="B2239" s="32"/>
      <c r="C2239" s="33"/>
      <c r="D2239" s="32"/>
      <c r="L2239" s="34"/>
      <c r="N2239" s="34"/>
      <c r="P2239" s="34"/>
      <c r="AH2239" s="36"/>
      <c r="AI2239"/>
    </row>
    <row r="2240" spans="1:35" x14ac:dyDescent="0.45">
      <c r="A2240" s="31"/>
      <c r="B2240" s="32"/>
      <c r="C2240" s="33"/>
      <c r="D2240" s="32"/>
      <c r="L2240" s="34"/>
      <c r="N2240" s="34"/>
      <c r="P2240" s="34"/>
      <c r="AH2240" s="36"/>
      <c r="AI2240"/>
    </row>
    <row r="2241" spans="1:35" x14ac:dyDescent="0.45">
      <c r="A2241" s="34"/>
      <c r="B2241" s="32"/>
      <c r="C2241" s="33"/>
      <c r="D2241" s="32"/>
      <c r="L2241" s="34"/>
      <c r="N2241" s="34"/>
      <c r="P2241" s="34"/>
      <c r="AH2241" s="36"/>
      <c r="AI2241"/>
    </row>
    <row r="2242" spans="1:35" x14ac:dyDescent="0.45">
      <c r="A2242" s="31"/>
      <c r="B2242" s="32"/>
      <c r="C2242" s="33"/>
      <c r="D2242" s="32"/>
      <c r="L2242" s="34"/>
      <c r="N2242" s="34"/>
      <c r="P2242" s="34"/>
      <c r="AH2242" s="36"/>
      <c r="AI2242"/>
    </row>
    <row r="2243" spans="1:35" x14ac:dyDescent="0.45">
      <c r="A2243" s="34"/>
      <c r="B2243" s="32"/>
      <c r="C2243" s="33"/>
      <c r="D2243" s="32"/>
      <c r="L2243" s="34"/>
      <c r="N2243" s="34"/>
      <c r="P2243" s="34"/>
      <c r="AH2243" s="36"/>
      <c r="AI2243"/>
    </row>
    <row r="2244" spans="1:35" x14ac:dyDescent="0.45">
      <c r="A2244" s="31"/>
      <c r="B2244" s="32"/>
      <c r="C2244" s="33"/>
      <c r="D2244" s="32"/>
      <c r="L2244" s="34"/>
      <c r="N2244" s="34"/>
      <c r="P2244" s="34"/>
      <c r="AH2244" s="36"/>
      <c r="AI2244"/>
    </row>
    <row r="2245" spans="1:35" x14ac:dyDescent="0.45">
      <c r="A2245" s="34"/>
      <c r="B2245" s="32"/>
      <c r="C2245" s="33"/>
      <c r="D2245" s="32"/>
      <c r="L2245" s="34"/>
      <c r="N2245" s="34"/>
      <c r="P2245" s="34"/>
      <c r="AH2245" s="36"/>
      <c r="AI2245"/>
    </row>
    <row r="2246" spans="1:35" x14ac:dyDescent="0.45">
      <c r="A2246" s="31"/>
      <c r="B2246" s="32"/>
      <c r="C2246" s="33"/>
      <c r="D2246" s="32"/>
      <c r="L2246" s="34"/>
      <c r="N2246" s="34"/>
      <c r="P2246" s="34"/>
      <c r="AH2246" s="36"/>
      <c r="AI2246"/>
    </row>
    <row r="2247" spans="1:35" x14ac:dyDescent="0.45">
      <c r="A2247" s="34"/>
      <c r="B2247" s="32"/>
      <c r="C2247" s="33"/>
      <c r="D2247" s="32"/>
      <c r="L2247" s="34"/>
      <c r="N2247" s="34"/>
      <c r="P2247" s="34"/>
      <c r="AH2247" s="36"/>
      <c r="AI2247"/>
    </row>
    <row r="2248" spans="1:35" x14ac:dyDescent="0.45">
      <c r="A2248" s="31"/>
      <c r="B2248" s="32"/>
      <c r="C2248" s="33"/>
      <c r="D2248" s="32"/>
      <c r="L2248" s="34"/>
      <c r="N2248" s="34"/>
      <c r="P2248" s="34"/>
      <c r="AH2248" s="36"/>
      <c r="AI2248"/>
    </row>
    <row r="2249" spans="1:35" x14ac:dyDescent="0.45">
      <c r="A2249" s="34"/>
      <c r="B2249" s="32"/>
      <c r="C2249" s="33"/>
      <c r="D2249" s="32"/>
      <c r="L2249" s="34"/>
      <c r="N2249" s="34"/>
      <c r="P2249" s="34"/>
      <c r="AH2249" s="36"/>
      <c r="AI2249"/>
    </row>
    <row r="2250" spans="1:35" x14ac:dyDescent="0.45">
      <c r="A2250" s="31"/>
      <c r="B2250" s="32"/>
      <c r="C2250" s="33"/>
      <c r="D2250" s="32"/>
      <c r="L2250" s="34"/>
      <c r="N2250" s="34"/>
      <c r="P2250" s="34"/>
      <c r="AH2250" s="36"/>
      <c r="AI2250"/>
    </row>
    <row r="2251" spans="1:35" x14ac:dyDescent="0.45">
      <c r="A2251" s="34"/>
      <c r="B2251" s="32"/>
      <c r="C2251" s="33"/>
      <c r="D2251" s="32"/>
      <c r="L2251" s="34"/>
      <c r="N2251" s="34"/>
      <c r="P2251" s="34"/>
      <c r="AH2251" s="36"/>
      <c r="AI2251"/>
    </row>
    <row r="2252" spans="1:35" x14ac:dyDescent="0.45">
      <c r="A2252" s="31"/>
      <c r="B2252" s="32"/>
      <c r="C2252" s="33"/>
      <c r="D2252" s="32"/>
      <c r="L2252" s="34"/>
      <c r="N2252" s="34"/>
      <c r="P2252" s="34"/>
      <c r="AH2252" s="36"/>
      <c r="AI2252"/>
    </row>
    <row r="2253" spans="1:35" x14ac:dyDescent="0.45">
      <c r="A2253" s="34"/>
      <c r="B2253" s="32"/>
      <c r="C2253" s="33"/>
      <c r="D2253" s="32"/>
      <c r="L2253" s="34"/>
      <c r="N2253" s="34"/>
      <c r="P2253" s="34"/>
      <c r="AH2253" s="36"/>
      <c r="AI2253"/>
    </row>
    <row r="2254" spans="1:35" x14ac:dyDescent="0.45">
      <c r="A2254" s="31"/>
      <c r="B2254" s="32"/>
      <c r="C2254" s="33"/>
      <c r="D2254" s="32"/>
      <c r="L2254" s="34"/>
      <c r="N2254" s="34"/>
      <c r="P2254" s="34"/>
      <c r="AH2254" s="36"/>
      <c r="AI2254"/>
    </row>
    <row r="2255" spans="1:35" x14ac:dyDescent="0.45">
      <c r="A2255" s="34"/>
      <c r="B2255" s="32"/>
      <c r="C2255" s="33"/>
      <c r="D2255" s="32"/>
      <c r="L2255" s="34"/>
      <c r="N2255" s="34"/>
      <c r="P2255" s="34"/>
      <c r="AH2255" s="36"/>
      <c r="AI2255"/>
    </row>
    <row r="2256" spans="1:35" x14ac:dyDescent="0.45">
      <c r="A2256" s="31"/>
      <c r="B2256" s="32"/>
      <c r="C2256" s="33"/>
      <c r="D2256" s="32"/>
      <c r="L2256" s="34"/>
      <c r="N2256" s="34"/>
      <c r="P2256" s="34"/>
      <c r="AH2256" s="36"/>
      <c r="AI2256"/>
    </row>
    <row r="2257" spans="1:35" x14ac:dyDescent="0.45">
      <c r="A2257" s="34"/>
      <c r="B2257" s="32"/>
      <c r="C2257" s="33"/>
      <c r="D2257" s="32"/>
      <c r="L2257" s="34"/>
      <c r="N2257" s="34"/>
      <c r="P2257" s="34"/>
      <c r="AH2257" s="36"/>
      <c r="AI2257"/>
    </row>
    <row r="2258" spans="1:35" x14ac:dyDescent="0.45">
      <c r="A2258" s="31"/>
      <c r="B2258" s="32"/>
      <c r="C2258" s="33"/>
      <c r="D2258" s="32"/>
      <c r="L2258" s="34"/>
      <c r="N2258" s="34"/>
      <c r="P2258" s="34"/>
      <c r="AH2258" s="36"/>
      <c r="AI2258"/>
    </row>
    <row r="2259" spans="1:35" x14ac:dyDescent="0.45">
      <c r="A2259" s="34"/>
      <c r="B2259" s="32"/>
      <c r="C2259" s="33"/>
      <c r="D2259" s="32"/>
      <c r="L2259" s="34"/>
      <c r="N2259" s="34"/>
      <c r="P2259" s="34"/>
      <c r="AH2259" s="36"/>
      <c r="AI2259"/>
    </row>
    <row r="2260" spans="1:35" x14ac:dyDescent="0.45">
      <c r="A2260" s="31"/>
      <c r="B2260" s="32"/>
      <c r="C2260" s="33"/>
      <c r="D2260" s="32"/>
      <c r="L2260" s="34"/>
      <c r="N2260" s="34"/>
      <c r="P2260" s="34"/>
      <c r="AH2260" s="36"/>
      <c r="AI2260"/>
    </row>
    <row r="2261" spans="1:35" x14ac:dyDescent="0.45">
      <c r="A2261" s="34"/>
      <c r="B2261" s="32"/>
      <c r="C2261" s="33"/>
      <c r="D2261" s="32"/>
      <c r="L2261" s="34"/>
      <c r="N2261" s="34"/>
      <c r="P2261" s="34"/>
      <c r="AH2261" s="36"/>
      <c r="AI2261"/>
    </row>
    <row r="2262" spans="1:35" x14ac:dyDescent="0.45">
      <c r="A2262" s="31"/>
      <c r="B2262" s="32"/>
      <c r="C2262" s="33"/>
      <c r="D2262" s="32"/>
      <c r="L2262" s="34"/>
      <c r="N2262" s="34"/>
      <c r="P2262" s="34"/>
      <c r="AH2262" s="36"/>
      <c r="AI2262"/>
    </row>
    <row r="2263" spans="1:35" x14ac:dyDescent="0.45">
      <c r="A2263" s="34"/>
      <c r="B2263" s="32"/>
      <c r="C2263" s="33"/>
      <c r="D2263" s="32"/>
      <c r="L2263" s="34"/>
      <c r="N2263" s="34"/>
      <c r="P2263" s="34"/>
      <c r="AH2263" s="36"/>
      <c r="AI2263"/>
    </row>
    <row r="2264" spans="1:35" x14ac:dyDescent="0.45">
      <c r="A2264" s="31"/>
      <c r="B2264" s="32"/>
      <c r="C2264" s="33"/>
      <c r="D2264" s="32"/>
      <c r="L2264" s="34"/>
      <c r="N2264" s="34"/>
      <c r="P2264" s="34"/>
      <c r="AH2264" s="36"/>
      <c r="AI2264"/>
    </row>
    <row r="2265" spans="1:35" x14ac:dyDescent="0.45">
      <c r="A2265" s="34"/>
      <c r="B2265" s="32"/>
      <c r="C2265" s="33"/>
      <c r="D2265" s="32"/>
      <c r="L2265" s="34"/>
      <c r="N2265" s="34"/>
      <c r="P2265" s="34"/>
      <c r="AH2265" s="36"/>
      <c r="AI2265"/>
    </row>
    <row r="2266" spans="1:35" x14ac:dyDescent="0.45">
      <c r="A2266" s="31"/>
      <c r="B2266" s="32"/>
      <c r="C2266" s="33"/>
      <c r="D2266" s="32"/>
      <c r="L2266" s="34"/>
      <c r="N2266" s="34"/>
      <c r="P2266" s="34"/>
      <c r="AH2266" s="36"/>
      <c r="AI2266"/>
    </row>
    <row r="2267" spans="1:35" x14ac:dyDescent="0.45">
      <c r="A2267" s="34"/>
      <c r="B2267" s="32"/>
      <c r="C2267" s="33"/>
      <c r="D2267" s="32"/>
      <c r="L2267" s="34"/>
      <c r="N2267" s="34"/>
      <c r="P2267" s="34"/>
      <c r="AH2267" s="36"/>
      <c r="AI2267"/>
    </row>
    <row r="2268" spans="1:35" x14ac:dyDescent="0.45">
      <c r="A2268" s="31"/>
      <c r="B2268" s="32"/>
      <c r="C2268" s="33"/>
      <c r="D2268" s="32"/>
      <c r="L2268" s="34"/>
      <c r="N2268" s="34"/>
      <c r="P2268" s="34"/>
      <c r="AH2268" s="36"/>
      <c r="AI2268"/>
    </row>
    <row r="2269" spans="1:35" x14ac:dyDescent="0.45">
      <c r="A2269" s="34"/>
      <c r="B2269" s="32"/>
      <c r="C2269" s="33"/>
      <c r="D2269" s="32"/>
      <c r="L2269" s="34"/>
      <c r="N2269" s="34"/>
      <c r="P2269" s="34"/>
      <c r="AH2269" s="36"/>
      <c r="AI2269"/>
    </row>
    <row r="2270" spans="1:35" x14ac:dyDescent="0.45">
      <c r="A2270" s="31"/>
      <c r="B2270" s="32"/>
      <c r="C2270" s="33"/>
      <c r="D2270" s="32"/>
      <c r="L2270" s="34"/>
      <c r="N2270" s="34"/>
      <c r="P2270" s="34"/>
      <c r="AH2270" s="36"/>
      <c r="AI2270"/>
    </row>
    <row r="2271" spans="1:35" x14ac:dyDescent="0.45">
      <c r="A2271" s="34"/>
      <c r="B2271" s="32"/>
      <c r="C2271" s="33"/>
      <c r="D2271" s="32"/>
      <c r="L2271" s="34"/>
      <c r="N2271" s="34"/>
      <c r="P2271" s="34"/>
      <c r="AH2271" s="36"/>
      <c r="AI2271"/>
    </row>
    <row r="2272" spans="1:35" x14ac:dyDescent="0.45">
      <c r="A2272" s="31"/>
      <c r="B2272" s="32"/>
      <c r="C2272" s="33"/>
      <c r="D2272" s="32"/>
      <c r="L2272" s="34"/>
      <c r="N2272" s="34"/>
      <c r="P2272" s="34"/>
      <c r="AH2272" s="36"/>
      <c r="AI2272"/>
    </row>
    <row r="2273" spans="1:35" x14ac:dyDescent="0.45">
      <c r="A2273" s="34"/>
      <c r="B2273" s="32"/>
      <c r="C2273" s="33"/>
      <c r="D2273" s="32"/>
      <c r="L2273" s="34"/>
      <c r="N2273" s="34"/>
      <c r="P2273" s="34"/>
      <c r="AH2273" s="36"/>
      <c r="AI2273"/>
    </row>
    <row r="2274" spans="1:35" x14ac:dyDescent="0.45">
      <c r="A2274" s="31"/>
      <c r="B2274" s="32"/>
      <c r="C2274" s="33"/>
      <c r="D2274" s="32"/>
      <c r="L2274" s="34"/>
      <c r="N2274" s="34"/>
      <c r="P2274" s="34"/>
      <c r="AH2274" s="36"/>
      <c r="AI2274"/>
    </row>
    <row r="2275" spans="1:35" x14ac:dyDescent="0.45">
      <c r="A2275" s="34"/>
      <c r="B2275" s="32"/>
      <c r="C2275" s="33"/>
      <c r="D2275" s="32"/>
      <c r="L2275" s="34"/>
      <c r="N2275" s="34"/>
      <c r="P2275" s="34"/>
      <c r="AH2275" s="36"/>
      <c r="AI2275"/>
    </row>
    <row r="2276" spans="1:35" x14ac:dyDescent="0.45">
      <c r="A2276" s="31"/>
      <c r="B2276" s="32"/>
      <c r="C2276" s="33"/>
      <c r="D2276" s="32"/>
      <c r="L2276" s="34"/>
      <c r="N2276" s="34"/>
      <c r="P2276" s="34"/>
      <c r="AH2276" s="36"/>
      <c r="AI2276"/>
    </row>
    <row r="2277" spans="1:35" x14ac:dyDescent="0.45">
      <c r="A2277" s="34"/>
      <c r="B2277" s="32"/>
      <c r="C2277" s="33"/>
      <c r="D2277" s="32"/>
      <c r="L2277" s="34"/>
      <c r="N2277" s="34"/>
      <c r="P2277" s="34"/>
      <c r="AH2277" s="36"/>
      <c r="AI2277"/>
    </row>
    <row r="2278" spans="1:35" x14ac:dyDescent="0.45">
      <c r="A2278" s="31"/>
      <c r="B2278" s="32"/>
      <c r="C2278" s="33"/>
      <c r="D2278" s="32"/>
      <c r="L2278" s="34"/>
      <c r="N2278" s="34"/>
      <c r="P2278" s="34"/>
      <c r="AH2278" s="36"/>
      <c r="AI2278"/>
    </row>
    <row r="2279" spans="1:35" x14ac:dyDescent="0.45">
      <c r="A2279" s="34"/>
      <c r="B2279" s="32"/>
      <c r="C2279" s="33"/>
      <c r="D2279" s="32"/>
      <c r="L2279" s="34"/>
      <c r="N2279" s="34"/>
      <c r="P2279" s="34"/>
      <c r="AH2279" s="36"/>
      <c r="AI2279"/>
    </row>
    <row r="2280" spans="1:35" x14ac:dyDescent="0.45">
      <c r="A2280" s="31"/>
      <c r="B2280" s="32"/>
      <c r="C2280" s="33"/>
      <c r="D2280" s="32"/>
      <c r="L2280" s="34"/>
      <c r="N2280" s="34"/>
      <c r="P2280" s="34"/>
      <c r="AH2280" s="36"/>
      <c r="AI2280"/>
    </row>
    <row r="2281" spans="1:35" x14ac:dyDescent="0.45">
      <c r="A2281" s="34"/>
      <c r="B2281" s="32"/>
      <c r="C2281" s="33"/>
      <c r="D2281" s="32"/>
      <c r="L2281" s="34"/>
      <c r="N2281" s="34"/>
      <c r="P2281" s="34"/>
      <c r="AH2281" s="36"/>
      <c r="AI2281"/>
    </row>
    <row r="2282" spans="1:35" x14ac:dyDescent="0.45">
      <c r="A2282" s="31"/>
      <c r="B2282" s="32"/>
      <c r="C2282" s="33"/>
      <c r="D2282" s="32"/>
      <c r="L2282" s="34"/>
      <c r="N2282" s="34"/>
      <c r="P2282" s="34"/>
      <c r="AH2282" s="36"/>
      <c r="AI2282"/>
    </row>
    <row r="2283" spans="1:35" x14ac:dyDescent="0.45">
      <c r="A2283" s="34"/>
      <c r="B2283" s="32"/>
      <c r="C2283" s="33"/>
      <c r="D2283" s="32"/>
      <c r="L2283" s="34"/>
      <c r="N2283" s="34"/>
      <c r="P2283" s="34"/>
      <c r="AH2283" s="36"/>
      <c r="AI2283"/>
    </row>
    <row r="2284" spans="1:35" x14ac:dyDescent="0.45">
      <c r="A2284" s="31"/>
      <c r="B2284" s="32"/>
      <c r="C2284" s="33"/>
      <c r="D2284" s="32"/>
      <c r="L2284" s="34"/>
      <c r="N2284" s="34"/>
      <c r="P2284" s="34"/>
      <c r="AH2284" s="36"/>
      <c r="AI2284"/>
    </row>
    <row r="2285" spans="1:35" x14ac:dyDescent="0.45">
      <c r="A2285" s="34"/>
      <c r="B2285" s="32"/>
      <c r="C2285" s="33"/>
      <c r="D2285" s="32"/>
      <c r="L2285" s="34"/>
      <c r="N2285" s="34"/>
      <c r="P2285" s="34"/>
      <c r="AH2285" s="36"/>
      <c r="AI2285"/>
    </row>
    <row r="2286" spans="1:35" x14ac:dyDescent="0.45">
      <c r="A2286" s="31"/>
      <c r="B2286" s="32"/>
      <c r="C2286" s="33"/>
      <c r="D2286" s="32"/>
      <c r="L2286" s="34"/>
      <c r="N2286" s="34"/>
      <c r="P2286" s="34"/>
      <c r="AH2286" s="36"/>
      <c r="AI2286"/>
    </row>
    <row r="2287" spans="1:35" x14ac:dyDescent="0.45">
      <c r="A2287" s="34"/>
      <c r="B2287" s="32"/>
      <c r="C2287" s="33"/>
      <c r="D2287" s="32"/>
      <c r="L2287" s="34"/>
      <c r="N2287" s="34"/>
      <c r="P2287" s="34"/>
      <c r="AH2287" s="36"/>
      <c r="AI2287"/>
    </row>
    <row r="2288" spans="1:35" x14ac:dyDescent="0.45">
      <c r="A2288" s="31"/>
      <c r="B2288" s="32"/>
      <c r="C2288" s="33"/>
      <c r="D2288" s="32"/>
      <c r="L2288" s="34"/>
      <c r="N2288" s="34"/>
      <c r="P2288" s="34"/>
      <c r="AH2288" s="36"/>
      <c r="AI2288"/>
    </row>
    <row r="2289" spans="1:35" x14ac:dyDescent="0.45">
      <c r="A2289" s="34"/>
      <c r="B2289" s="32"/>
      <c r="C2289" s="33"/>
      <c r="D2289" s="32"/>
      <c r="L2289" s="34"/>
      <c r="N2289" s="34"/>
      <c r="P2289" s="34"/>
      <c r="AH2289" s="36"/>
      <c r="AI2289"/>
    </row>
    <row r="2290" spans="1:35" x14ac:dyDescent="0.45">
      <c r="A2290" s="31"/>
      <c r="B2290" s="32"/>
      <c r="C2290" s="33"/>
      <c r="D2290" s="32"/>
      <c r="L2290" s="34"/>
      <c r="N2290" s="34"/>
      <c r="P2290" s="34"/>
      <c r="AH2290" s="36"/>
      <c r="AI2290"/>
    </row>
    <row r="2291" spans="1:35" x14ac:dyDescent="0.45">
      <c r="A2291" s="34"/>
      <c r="B2291" s="32"/>
      <c r="C2291" s="33"/>
      <c r="D2291" s="32"/>
      <c r="L2291" s="34"/>
      <c r="N2291" s="34"/>
      <c r="P2291" s="34"/>
      <c r="AH2291" s="36"/>
      <c r="AI2291"/>
    </row>
    <row r="2292" spans="1:35" x14ac:dyDescent="0.45">
      <c r="A2292" s="31"/>
      <c r="B2292" s="32"/>
      <c r="C2292" s="33"/>
      <c r="D2292" s="32"/>
      <c r="L2292" s="34"/>
      <c r="N2292" s="34"/>
      <c r="P2292" s="34"/>
      <c r="AH2292" s="36"/>
      <c r="AI2292"/>
    </row>
    <row r="2293" spans="1:35" x14ac:dyDescent="0.45">
      <c r="A2293" s="34"/>
      <c r="B2293" s="32"/>
      <c r="C2293" s="33"/>
      <c r="D2293" s="32"/>
      <c r="L2293" s="34"/>
      <c r="N2293" s="34"/>
      <c r="P2293" s="34"/>
      <c r="AH2293" s="36"/>
      <c r="AI2293"/>
    </row>
    <row r="2294" spans="1:35" x14ac:dyDescent="0.45">
      <c r="A2294" s="31"/>
      <c r="B2294" s="32"/>
      <c r="C2294" s="33"/>
      <c r="D2294" s="32"/>
      <c r="L2294" s="34"/>
      <c r="N2294" s="34"/>
      <c r="P2294" s="34"/>
      <c r="AH2294" s="36"/>
      <c r="AI2294"/>
    </row>
    <row r="2295" spans="1:35" x14ac:dyDescent="0.45">
      <c r="A2295" s="34"/>
      <c r="B2295" s="32"/>
      <c r="C2295" s="33"/>
      <c r="D2295" s="32"/>
      <c r="L2295" s="34"/>
      <c r="N2295" s="34"/>
      <c r="P2295" s="34"/>
      <c r="AH2295" s="36"/>
      <c r="AI2295"/>
    </row>
    <row r="2296" spans="1:35" x14ac:dyDescent="0.45">
      <c r="A2296" s="31"/>
      <c r="B2296" s="32"/>
      <c r="C2296" s="33"/>
      <c r="D2296" s="32"/>
      <c r="L2296" s="34"/>
      <c r="N2296" s="34"/>
      <c r="P2296" s="34"/>
      <c r="AH2296" s="36"/>
      <c r="AI2296"/>
    </row>
    <row r="2297" spans="1:35" x14ac:dyDescent="0.45">
      <c r="A2297" s="34"/>
      <c r="B2297" s="32"/>
      <c r="C2297" s="33"/>
      <c r="D2297" s="32"/>
      <c r="L2297" s="34"/>
      <c r="N2297" s="34"/>
      <c r="P2297" s="34"/>
      <c r="AH2297" s="36"/>
      <c r="AI2297"/>
    </row>
    <row r="2298" spans="1:35" x14ac:dyDescent="0.45">
      <c r="A2298" s="31"/>
      <c r="B2298" s="32"/>
      <c r="C2298" s="33"/>
      <c r="D2298" s="32"/>
      <c r="L2298" s="34"/>
      <c r="N2298" s="34"/>
      <c r="P2298" s="34"/>
      <c r="AH2298" s="36"/>
      <c r="AI2298"/>
    </row>
    <row r="2299" spans="1:35" x14ac:dyDescent="0.45">
      <c r="A2299" s="34"/>
      <c r="B2299" s="32"/>
      <c r="C2299" s="33"/>
      <c r="D2299" s="32"/>
      <c r="L2299" s="34"/>
      <c r="N2299" s="34"/>
      <c r="P2299" s="34"/>
      <c r="AH2299" s="36"/>
      <c r="AI2299"/>
    </row>
    <row r="2300" spans="1:35" x14ac:dyDescent="0.45">
      <c r="A2300" s="31"/>
      <c r="B2300" s="32"/>
      <c r="C2300" s="33"/>
      <c r="D2300" s="32"/>
      <c r="L2300" s="34"/>
      <c r="N2300" s="34"/>
      <c r="P2300" s="34"/>
      <c r="AH2300" s="36"/>
      <c r="AI2300"/>
    </row>
    <row r="2301" spans="1:35" x14ac:dyDescent="0.45">
      <c r="A2301" s="34"/>
      <c r="B2301" s="32"/>
      <c r="C2301" s="33"/>
      <c r="D2301" s="32"/>
      <c r="L2301" s="34"/>
      <c r="N2301" s="34"/>
      <c r="P2301" s="34"/>
      <c r="AH2301" s="36"/>
      <c r="AI2301"/>
    </row>
    <row r="2302" spans="1:35" x14ac:dyDescent="0.45">
      <c r="A2302" s="31"/>
      <c r="B2302" s="32"/>
      <c r="C2302" s="33"/>
      <c r="D2302" s="32"/>
      <c r="L2302" s="34"/>
      <c r="N2302" s="34"/>
      <c r="P2302" s="34"/>
      <c r="AH2302" s="36"/>
      <c r="AI2302"/>
    </row>
    <row r="2303" spans="1:35" x14ac:dyDescent="0.45">
      <c r="A2303" s="34"/>
      <c r="B2303" s="32"/>
      <c r="C2303" s="33"/>
      <c r="D2303" s="32"/>
      <c r="L2303" s="34"/>
      <c r="N2303" s="34"/>
      <c r="P2303" s="34"/>
      <c r="AH2303" s="36"/>
      <c r="AI2303"/>
    </row>
    <row r="2304" spans="1:35" x14ac:dyDescent="0.45">
      <c r="A2304" s="31"/>
      <c r="B2304" s="32"/>
      <c r="C2304" s="33"/>
      <c r="D2304" s="32"/>
      <c r="L2304" s="34"/>
      <c r="N2304" s="34"/>
      <c r="P2304" s="34"/>
      <c r="AH2304" s="36"/>
      <c r="AI2304"/>
    </row>
    <row r="2305" spans="1:35" x14ac:dyDescent="0.45">
      <c r="A2305" s="34"/>
      <c r="B2305" s="32"/>
      <c r="C2305" s="33"/>
      <c r="D2305" s="32"/>
      <c r="L2305" s="34"/>
      <c r="N2305" s="34"/>
      <c r="P2305" s="34"/>
      <c r="AH2305" s="36"/>
      <c r="AI2305"/>
    </row>
    <row r="2306" spans="1:35" x14ac:dyDescent="0.45">
      <c r="A2306" s="31"/>
      <c r="B2306" s="32"/>
      <c r="C2306" s="33"/>
      <c r="D2306" s="32"/>
      <c r="L2306" s="34"/>
      <c r="N2306" s="34"/>
      <c r="P2306" s="34"/>
      <c r="AH2306" s="36"/>
      <c r="AI2306"/>
    </row>
    <row r="2307" spans="1:35" x14ac:dyDescent="0.45">
      <c r="A2307" s="34"/>
      <c r="B2307" s="32"/>
      <c r="C2307" s="33"/>
      <c r="D2307" s="32"/>
      <c r="L2307" s="34"/>
      <c r="N2307" s="34"/>
      <c r="P2307" s="34"/>
      <c r="AH2307" s="36"/>
      <c r="AI2307"/>
    </row>
    <row r="2308" spans="1:35" x14ac:dyDescent="0.45">
      <c r="A2308" s="31"/>
      <c r="B2308" s="32"/>
      <c r="C2308" s="33"/>
      <c r="D2308" s="32"/>
      <c r="L2308" s="34"/>
      <c r="N2308" s="34"/>
      <c r="P2308" s="34"/>
      <c r="AH2308" s="36"/>
      <c r="AI2308"/>
    </row>
    <row r="2309" spans="1:35" x14ac:dyDescent="0.45">
      <c r="A2309" s="34"/>
      <c r="B2309" s="32"/>
      <c r="C2309" s="33"/>
      <c r="D2309" s="32"/>
      <c r="L2309" s="34"/>
      <c r="N2309" s="34"/>
      <c r="P2309" s="34"/>
      <c r="AH2309" s="36"/>
      <c r="AI2309"/>
    </row>
    <row r="2310" spans="1:35" x14ac:dyDescent="0.45">
      <c r="A2310" s="31"/>
      <c r="B2310" s="32"/>
      <c r="C2310" s="33"/>
      <c r="D2310" s="32"/>
      <c r="L2310" s="34"/>
      <c r="N2310" s="34"/>
      <c r="P2310" s="34"/>
      <c r="AH2310" s="36"/>
      <c r="AI2310"/>
    </row>
    <row r="2311" spans="1:35" x14ac:dyDescent="0.45">
      <c r="A2311" s="34"/>
      <c r="B2311" s="32"/>
      <c r="C2311" s="33"/>
      <c r="D2311" s="32"/>
      <c r="L2311" s="34"/>
      <c r="N2311" s="34"/>
      <c r="P2311" s="34"/>
      <c r="AH2311" s="36"/>
      <c r="AI2311"/>
    </row>
    <row r="2312" spans="1:35" x14ac:dyDescent="0.45">
      <c r="A2312" s="31"/>
      <c r="B2312" s="32"/>
      <c r="C2312" s="33"/>
      <c r="D2312" s="32"/>
      <c r="L2312" s="34"/>
      <c r="N2312" s="34"/>
      <c r="P2312" s="34"/>
      <c r="AH2312" s="36"/>
      <c r="AI2312"/>
    </row>
    <row r="2313" spans="1:35" x14ac:dyDescent="0.45">
      <c r="A2313" s="34"/>
      <c r="B2313" s="32"/>
      <c r="C2313" s="33"/>
      <c r="D2313" s="32"/>
      <c r="L2313" s="34"/>
      <c r="N2313" s="34"/>
      <c r="P2313" s="34"/>
      <c r="AH2313" s="36"/>
      <c r="AI2313"/>
    </row>
    <row r="2314" spans="1:35" x14ac:dyDescent="0.45">
      <c r="A2314" s="31"/>
      <c r="B2314" s="32"/>
      <c r="C2314" s="33"/>
      <c r="D2314" s="32"/>
      <c r="L2314" s="34"/>
      <c r="N2314" s="34"/>
      <c r="P2314" s="34"/>
      <c r="AH2314" s="36"/>
      <c r="AI2314"/>
    </row>
    <row r="2315" spans="1:35" x14ac:dyDescent="0.45">
      <c r="A2315" s="34"/>
      <c r="B2315" s="32"/>
      <c r="C2315" s="33"/>
      <c r="D2315" s="32"/>
      <c r="L2315" s="34"/>
      <c r="N2315" s="34"/>
      <c r="P2315" s="34"/>
      <c r="AH2315" s="36"/>
      <c r="AI2315"/>
    </row>
    <row r="2316" spans="1:35" x14ac:dyDescent="0.45">
      <c r="A2316" s="31"/>
      <c r="B2316" s="32"/>
      <c r="C2316" s="33"/>
      <c r="D2316" s="32"/>
      <c r="L2316" s="34"/>
      <c r="N2316" s="34"/>
      <c r="P2316" s="34"/>
      <c r="AH2316" s="36"/>
      <c r="AI2316"/>
    </row>
    <row r="2317" spans="1:35" x14ac:dyDescent="0.45">
      <c r="A2317" s="34"/>
      <c r="B2317" s="32"/>
      <c r="C2317" s="33"/>
      <c r="D2317" s="32"/>
      <c r="L2317" s="34"/>
      <c r="N2317" s="34"/>
      <c r="P2317" s="34"/>
      <c r="AH2317" s="36"/>
      <c r="AI2317"/>
    </row>
    <row r="2318" spans="1:35" x14ac:dyDescent="0.45">
      <c r="A2318" s="31"/>
      <c r="B2318" s="32"/>
      <c r="C2318" s="33"/>
      <c r="D2318" s="32"/>
      <c r="L2318" s="34"/>
      <c r="N2318" s="34"/>
      <c r="P2318" s="34"/>
      <c r="AH2318" s="36"/>
      <c r="AI2318"/>
    </row>
    <row r="2319" spans="1:35" x14ac:dyDescent="0.45">
      <c r="A2319" s="34"/>
      <c r="B2319" s="32"/>
      <c r="C2319" s="33"/>
      <c r="D2319" s="32"/>
      <c r="L2319" s="34"/>
      <c r="N2319" s="34"/>
      <c r="P2319" s="34"/>
      <c r="AH2319" s="36"/>
      <c r="AI2319"/>
    </row>
    <row r="2320" spans="1:35" x14ac:dyDescent="0.45">
      <c r="A2320" s="31"/>
      <c r="B2320" s="32"/>
      <c r="C2320" s="33"/>
      <c r="D2320" s="32"/>
      <c r="L2320" s="34"/>
      <c r="N2320" s="34"/>
      <c r="P2320" s="34"/>
      <c r="AH2320" s="36"/>
      <c r="AI2320"/>
    </row>
    <row r="2321" spans="1:35" x14ac:dyDescent="0.45">
      <c r="A2321" s="34"/>
      <c r="B2321" s="32"/>
      <c r="C2321" s="33"/>
      <c r="D2321" s="32"/>
      <c r="L2321" s="34"/>
      <c r="N2321" s="34"/>
      <c r="P2321" s="34"/>
      <c r="AH2321" s="36"/>
      <c r="AI2321"/>
    </row>
    <row r="2322" spans="1:35" x14ac:dyDescent="0.45">
      <c r="A2322" s="31"/>
      <c r="B2322" s="32"/>
      <c r="C2322" s="33"/>
      <c r="D2322" s="32"/>
      <c r="L2322" s="34"/>
      <c r="N2322" s="34"/>
      <c r="P2322" s="34"/>
      <c r="AH2322" s="36"/>
      <c r="AI2322"/>
    </row>
    <row r="2323" spans="1:35" x14ac:dyDescent="0.45">
      <c r="A2323" s="34"/>
      <c r="B2323" s="32"/>
      <c r="C2323" s="33"/>
      <c r="D2323" s="32"/>
      <c r="L2323" s="34"/>
      <c r="N2323" s="34"/>
      <c r="P2323" s="34"/>
      <c r="AH2323" s="36"/>
      <c r="AI2323"/>
    </row>
    <row r="2324" spans="1:35" x14ac:dyDescent="0.45">
      <c r="A2324" s="31"/>
      <c r="B2324" s="32"/>
      <c r="C2324" s="33"/>
      <c r="D2324" s="32"/>
      <c r="L2324" s="34"/>
      <c r="N2324" s="34"/>
      <c r="P2324" s="34"/>
      <c r="AH2324" s="36"/>
      <c r="AI2324"/>
    </row>
    <row r="2325" spans="1:35" x14ac:dyDescent="0.45">
      <c r="A2325" s="34"/>
      <c r="B2325" s="32"/>
      <c r="C2325" s="33"/>
      <c r="D2325" s="32"/>
      <c r="L2325" s="34"/>
      <c r="N2325" s="34"/>
      <c r="P2325" s="34"/>
      <c r="AH2325" s="36"/>
      <c r="AI2325"/>
    </row>
    <row r="2326" spans="1:35" x14ac:dyDescent="0.45">
      <c r="A2326" s="31"/>
      <c r="B2326" s="32"/>
      <c r="C2326" s="33"/>
      <c r="D2326" s="32"/>
      <c r="L2326" s="34"/>
      <c r="N2326" s="34"/>
      <c r="P2326" s="34"/>
      <c r="AH2326" s="36"/>
      <c r="AI2326"/>
    </row>
    <row r="2327" spans="1:35" x14ac:dyDescent="0.45">
      <c r="A2327" s="34"/>
      <c r="B2327" s="32"/>
      <c r="C2327" s="33"/>
      <c r="D2327" s="32"/>
      <c r="L2327" s="34"/>
      <c r="N2327" s="34"/>
      <c r="P2327" s="34"/>
      <c r="AH2327" s="36"/>
      <c r="AI2327"/>
    </row>
    <row r="2328" spans="1:35" x14ac:dyDescent="0.45">
      <c r="A2328" s="31"/>
      <c r="B2328" s="32"/>
      <c r="C2328" s="33"/>
      <c r="D2328" s="32"/>
      <c r="L2328" s="34"/>
      <c r="N2328" s="34"/>
      <c r="P2328" s="34"/>
      <c r="AH2328" s="36"/>
      <c r="AI2328"/>
    </row>
    <row r="2329" spans="1:35" x14ac:dyDescent="0.45">
      <c r="A2329" s="34"/>
      <c r="B2329" s="32"/>
      <c r="C2329" s="33"/>
      <c r="D2329" s="32"/>
      <c r="L2329" s="34"/>
      <c r="N2329" s="34"/>
      <c r="P2329" s="34"/>
      <c r="AH2329" s="36"/>
      <c r="AI2329"/>
    </row>
    <row r="2330" spans="1:35" x14ac:dyDescent="0.45">
      <c r="A2330" s="31"/>
      <c r="B2330" s="32"/>
      <c r="C2330" s="33"/>
      <c r="D2330" s="32"/>
      <c r="L2330" s="34"/>
      <c r="N2330" s="34"/>
      <c r="P2330" s="34"/>
      <c r="AH2330" s="36"/>
      <c r="AI2330"/>
    </row>
    <row r="2331" spans="1:35" x14ac:dyDescent="0.45">
      <c r="A2331" s="34"/>
      <c r="B2331" s="32"/>
      <c r="C2331" s="33"/>
      <c r="D2331" s="32"/>
      <c r="L2331" s="34"/>
      <c r="N2331" s="34"/>
      <c r="P2331" s="34"/>
      <c r="AH2331" s="36"/>
      <c r="AI2331"/>
    </row>
    <row r="2332" spans="1:35" x14ac:dyDescent="0.45">
      <c r="A2332" s="31"/>
      <c r="B2332" s="32"/>
      <c r="C2332" s="33"/>
      <c r="D2332" s="32"/>
      <c r="L2332" s="34"/>
      <c r="N2332" s="34"/>
      <c r="P2332" s="34"/>
      <c r="AH2332" s="36"/>
      <c r="AI2332"/>
    </row>
    <row r="2333" spans="1:35" x14ac:dyDescent="0.45">
      <c r="A2333" s="34"/>
      <c r="B2333" s="32"/>
      <c r="C2333" s="33"/>
      <c r="D2333" s="32"/>
      <c r="L2333" s="34"/>
      <c r="N2333" s="34"/>
      <c r="P2333" s="34"/>
      <c r="AH2333" s="36"/>
      <c r="AI2333"/>
    </row>
    <row r="2334" spans="1:35" x14ac:dyDescent="0.45">
      <c r="A2334" s="31"/>
      <c r="B2334" s="32"/>
      <c r="C2334" s="33"/>
      <c r="D2334" s="32"/>
      <c r="L2334" s="34"/>
      <c r="N2334" s="34"/>
      <c r="P2334" s="34"/>
      <c r="AH2334" s="36"/>
      <c r="AI2334"/>
    </row>
    <row r="2335" spans="1:35" x14ac:dyDescent="0.45">
      <c r="A2335" s="34"/>
      <c r="B2335" s="32"/>
      <c r="C2335" s="33"/>
      <c r="D2335" s="32"/>
      <c r="L2335" s="34"/>
      <c r="N2335" s="34"/>
      <c r="P2335" s="34"/>
      <c r="AH2335" s="36"/>
      <c r="AI2335"/>
    </row>
    <row r="2336" spans="1:35" x14ac:dyDescent="0.45">
      <c r="A2336" s="31"/>
      <c r="B2336" s="32"/>
      <c r="C2336" s="33"/>
      <c r="D2336" s="32"/>
      <c r="L2336" s="34"/>
      <c r="N2336" s="34"/>
      <c r="P2336" s="34"/>
      <c r="AH2336" s="36"/>
      <c r="AI2336"/>
    </row>
    <row r="2337" spans="1:35" x14ac:dyDescent="0.45">
      <c r="A2337" s="34"/>
      <c r="B2337" s="32"/>
      <c r="C2337" s="33"/>
      <c r="D2337" s="32"/>
      <c r="L2337" s="34"/>
      <c r="N2337" s="34"/>
      <c r="P2337" s="34"/>
      <c r="AH2337" s="36"/>
      <c r="AI2337"/>
    </row>
    <row r="2338" spans="1:35" x14ac:dyDescent="0.45">
      <c r="A2338" s="31"/>
      <c r="B2338" s="32"/>
      <c r="C2338" s="33"/>
      <c r="D2338" s="32"/>
      <c r="L2338" s="34"/>
      <c r="N2338" s="34"/>
      <c r="P2338" s="34"/>
      <c r="AH2338" s="36"/>
      <c r="AI2338"/>
    </row>
    <row r="2339" spans="1:35" x14ac:dyDescent="0.45">
      <c r="A2339" s="34"/>
      <c r="B2339" s="32"/>
      <c r="C2339" s="33"/>
      <c r="D2339" s="32"/>
      <c r="L2339" s="34"/>
      <c r="N2339" s="34"/>
      <c r="P2339" s="34"/>
      <c r="AH2339" s="36"/>
      <c r="AI2339"/>
    </row>
    <row r="2340" spans="1:35" x14ac:dyDescent="0.45">
      <c r="A2340" s="31"/>
      <c r="B2340" s="32"/>
      <c r="C2340" s="33"/>
      <c r="D2340" s="32"/>
      <c r="L2340" s="34"/>
      <c r="N2340" s="34"/>
      <c r="P2340" s="34"/>
      <c r="AH2340" s="36"/>
      <c r="AI2340"/>
    </row>
    <row r="2341" spans="1:35" x14ac:dyDescent="0.45">
      <c r="A2341" s="34"/>
      <c r="B2341" s="32"/>
      <c r="C2341" s="33"/>
      <c r="D2341" s="32"/>
      <c r="L2341" s="34"/>
      <c r="N2341" s="34"/>
      <c r="P2341" s="34"/>
      <c r="AH2341" s="36"/>
      <c r="AI2341"/>
    </row>
    <row r="2342" spans="1:35" x14ac:dyDescent="0.45">
      <c r="A2342" s="31"/>
      <c r="B2342" s="32"/>
      <c r="C2342" s="33"/>
      <c r="D2342" s="32"/>
      <c r="L2342" s="34"/>
      <c r="N2342" s="34"/>
      <c r="P2342" s="34"/>
      <c r="AH2342" s="36"/>
      <c r="AI2342"/>
    </row>
    <row r="2343" spans="1:35" x14ac:dyDescent="0.45">
      <c r="A2343" s="34"/>
      <c r="B2343" s="32"/>
      <c r="C2343" s="33"/>
      <c r="D2343" s="32"/>
      <c r="L2343" s="34"/>
      <c r="N2343" s="34"/>
      <c r="P2343" s="34"/>
      <c r="AH2343" s="36"/>
      <c r="AI2343"/>
    </row>
    <row r="2344" spans="1:35" x14ac:dyDescent="0.45">
      <c r="A2344" s="31"/>
      <c r="B2344" s="32"/>
      <c r="C2344" s="33"/>
      <c r="D2344" s="32"/>
      <c r="L2344" s="34"/>
      <c r="N2344" s="34"/>
      <c r="P2344" s="34"/>
      <c r="AH2344" s="36"/>
      <c r="AI2344"/>
    </row>
    <row r="2345" spans="1:35" x14ac:dyDescent="0.45">
      <c r="A2345" s="34"/>
      <c r="B2345" s="32"/>
      <c r="C2345" s="33"/>
      <c r="D2345" s="32"/>
      <c r="L2345" s="34"/>
      <c r="N2345" s="34"/>
      <c r="P2345" s="34"/>
      <c r="AH2345" s="36"/>
      <c r="AI2345"/>
    </row>
    <row r="2346" spans="1:35" x14ac:dyDescent="0.45">
      <c r="A2346" s="31"/>
      <c r="B2346" s="32"/>
      <c r="C2346" s="33"/>
      <c r="D2346" s="32"/>
      <c r="L2346" s="34"/>
      <c r="N2346" s="34"/>
      <c r="P2346" s="34"/>
      <c r="AH2346" s="36"/>
      <c r="AI2346"/>
    </row>
    <row r="2347" spans="1:35" x14ac:dyDescent="0.45">
      <c r="A2347" s="34"/>
      <c r="B2347" s="32"/>
      <c r="C2347" s="33"/>
      <c r="D2347" s="32"/>
      <c r="L2347" s="34"/>
      <c r="N2347" s="34"/>
      <c r="P2347" s="34"/>
      <c r="AH2347" s="36"/>
      <c r="AI2347"/>
    </row>
    <row r="2348" spans="1:35" x14ac:dyDescent="0.45">
      <c r="A2348" s="31"/>
      <c r="B2348" s="32"/>
      <c r="C2348" s="33"/>
      <c r="D2348" s="32"/>
      <c r="L2348" s="34"/>
      <c r="N2348" s="34"/>
      <c r="P2348" s="34"/>
      <c r="AH2348" s="36"/>
      <c r="AI2348"/>
    </row>
    <row r="2349" spans="1:35" x14ac:dyDescent="0.45">
      <c r="A2349" s="34"/>
      <c r="B2349" s="32"/>
      <c r="C2349" s="33"/>
      <c r="D2349" s="32"/>
      <c r="L2349" s="34"/>
      <c r="N2349" s="34"/>
      <c r="P2349" s="34"/>
      <c r="AH2349" s="36"/>
      <c r="AI2349"/>
    </row>
    <row r="2350" spans="1:35" x14ac:dyDescent="0.45">
      <c r="A2350" s="31"/>
      <c r="B2350" s="32"/>
      <c r="C2350" s="33"/>
      <c r="D2350" s="32"/>
      <c r="L2350" s="34"/>
      <c r="N2350" s="34"/>
      <c r="P2350" s="34"/>
      <c r="AH2350" s="36"/>
      <c r="AI2350"/>
    </row>
    <row r="2351" spans="1:35" x14ac:dyDescent="0.45">
      <c r="A2351" s="34"/>
      <c r="B2351" s="32"/>
      <c r="C2351" s="33"/>
      <c r="D2351" s="32"/>
      <c r="L2351" s="34"/>
      <c r="N2351" s="34"/>
      <c r="P2351" s="34"/>
      <c r="AH2351" s="36"/>
      <c r="AI2351"/>
    </row>
    <row r="2352" spans="1:35" x14ac:dyDescent="0.45">
      <c r="A2352" s="31"/>
      <c r="B2352" s="32"/>
      <c r="C2352" s="33"/>
      <c r="D2352" s="32"/>
      <c r="L2352" s="34"/>
      <c r="N2352" s="34"/>
      <c r="P2352" s="34"/>
      <c r="AH2352" s="36"/>
      <c r="AI2352"/>
    </row>
    <row r="2353" spans="1:35" x14ac:dyDescent="0.45">
      <c r="A2353" s="34"/>
      <c r="B2353" s="32"/>
      <c r="C2353" s="33"/>
      <c r="D2353" s="32"/>
      <c r="L2353" s="34"/>
      <c r="N2353" s="34"/>
      <c r="P2353" s="34"/>
      <c r="AH2353" s="36"/>
      <c r="AI2353"/>
    </row>
    <row r="2354" spans="1:35" x14ac:dyDescent="0.45">
      <c r="A2354" s="31"/>
      <c r="B2354" s="32"/>
      <c r="C2354" s="33"/>
      <c r="D2354" s="32"/>
      <c r="L2354" s="34"/>
      <c r="N2354" s="34"/>
      <c r="P2354" s="34"/>
      <c r="AH2354" s="36"/>
      <c r="AI2354"/>
    </row>
    <row r="2355" spans="1:35" x14ac:dyDescent="0.45">
      <c r="A2355" s="34"/>
      <c r="B2355" s="32"/>
      <c r="C2355" s="33"/>
      <c r="D2355" s="32"/>
      <c r="L2355" s="34"/>
      <c r="N2355" s="34"/>
      <c r="P2355" s="34"/>
      <c r="AH2355" s="36"/>
      <c r="AI2355"/>
    </row>
    <row r="2356" spans="1:35" x14ac:dyDescent="0.45">
      <c r="A2356" s="31"/>
      <c r="B2356" s="32"/>
      <c r="C2356" s="33"/>
      <c r="D2356" s="32"/>
      <c r="L2356" s="34"/>
      <c r="N2356" s="34"/>
      <c r="P2356" s="34"/>
      <c r="AH2356" s="36"/>
      <c r="AI2356"/>
    </row>
    <row r="2357" spans="1:35" x14ac:dyDescent="0.45">
      <c r="A2357" s="34"/>
      <c r="B2357" s="32"/>
      <c r="C2357" s="33"/>
      <c r="D2357" s="32"/>
      <c r="L2357" s="34"/>
      <c r="N2357" s="34"/>
      <c r="P2357" s="34"/>
      <c r="AH2357" s="36"/>
      <c r="AI2357"/>
    </row>
    <row r="2358" spans="1:35" x14ac:dyDescent="0.45">
      <c r="A2358" s="31"/>
      <c r="B2358" s="32"/>
      <c r="C2358" s="33"/>
      <c r="D2358" s="32"/>
      <c r="L2358" s="34"/>
      <c r="N2358" s="34"/>
      <c r="P2358" s="34"/>
      <c r="AH2358" s="36"/>
      <c r="AI2358"/>
    </row>
    <row r="2359" spans="1:35" x14ac:dyDescent="0.45">
      <c r="A2359" s="34"/>
      <c r="B2359" s="32"/>
      <c r="C2359" s="33"/>
      <c r="D2359" s="32"/>
      <c r="L2359" s="34"/>
      <c r="N2359" s="34"/>
      <c r="P2359" s="34"/>
      <c r="AH2359" s="36"/>
      <c r="AI2359"/>
    </row>
    <row r="2360" spans="1:35" x14ac:dyDescent="0.45">
      <c r="A2360" s="31"/>
      <c r="B2360" s="32"/>
      <c r="C2360" s="33"/>
      <c r="D2360" s="32"/>
      <c r="L2360" s="34"/>
      <c r="N2360" s="34"/>
      <c r="P2360" s="34"/>
      <c r="AH2360" s="36"/>
      <c r="AI2360"/>
    </row>
    <row r="2361" spans="1:35" x14ac:dyDescent="0.45">
      <c r="A2361" s="34"/>
      <c r="B2361" s="32"/>
      <c r="C2361" s="33"/>
      <c r="D2361" s="32"/>
      <c r="L2361" s="34"/>
      <c r="N2361" s="34"/>
      <c r="P2361" s="34"/>
      <c r="AH2361" s="36"/>
      <c r="AI2361"/>
    </row>
    <row r="2362" spans="1:35" x14ac:dyDescent="0.45">
      <c r="A2362" s="31"/>
      <c r="B2362" s="32"/>
      <c r="C2362" s="33"/>
      <c r="D2362" s="32"/>
      <c r="L2362" s="34"/>
      <c r="N2362" s="34"/>
      <c r="P2362" s="34"/>
      <c r="AH2362" s="36"/>
      <c r="AI2362"/>
    </row>
    <row r="2363" spans="1:35" x14ac:dyDescent="0.45">
      <c r="A2363" s="34"/>
      <c r="B2363" s="32"/>
      <c r="C2363" s="33"/>
      <c r="D2363" s="32"/>
      <c r="L2363" s="34"/>
      <c r="N2363" s="34"/>
      <c r="P2363" s="34"/>
      <c r="AH2363" s="36"/>
      <c r="AI2363"/>
    </row>
    <row r="2364" spans="1:35" x14ac:dyDescent="0.45">
      <c r="A2364" s="31"/>
      <c r="B2364" s="32"/>
      <c r="C2364" s="33"/>
      <c r="D2364" s="32"/>
      <c r="L2364" s="34"/>
      <c r="N2364" s="34"/>
      <c r="P2364" s="34"/>
      <c r="AH2364" s="36"/>
      <c r="AI2364"/>
    </row>
    <row r="2365" spans="1:35" x14ac:dyDescent="0.45">
      <c r="A2365" s="34"/>
      <c r="B2365" s="32"/>
      <c r="C2365" s="33"/>
      <c r="D2365" s="32"/>
      <c r="L2365" s="34"/>
      <c r="N2365" s="34"/>
      <c r="P2365" s="34"/>
      <c r="AH2365" s="36"/>
      <c r="AI2365"/>
    </row>
    <row r="2366" spans="1:35" x14ac:dyDescent="0.45">
      <c r="A2366" s="31"/>
      <c r="B2366" s="32"/>
      <c r="C2366" s="33"/>
      <c r="D2366" s="32"/>
      <c r="L2366" s="34"/>
      <c r="N2366" s="34"/>
      <c r="P2366" s="34"/>
      <c r="AH2366" s="36"/>
      <c r="AI2366"/>
    </row>
    <row r="2367" spans="1:35" x14ac:dyDescent="0.45">
      <c r="A2367" s="34"/>
      <c r="B2367" s="32"/>
      <c r="C2367" s="33"/>
      <c r="D2367" s="32"/>
      <c r="L2367" s="34"/>
      <c r="N2367" s="34"/>
      <c r="P2367" s="34"/>
      <c r="AH2367" s="36"/>
      <c r="AI2367"/>
    </row>
    <row r="2368" spans="1:35" x14ac:dyDescent="0.45">
      <c r="A2368" s="31"/>
      <c r="B2368" s="32"/>
      <c r="C2368" s="33"/>
      <c r="D2368" s="32"/>
      <c r="L2368" s="34"/>
      <c r="N2368" s="34"/>
      <c r="P2368" s="34"/>
      <c r="AH2368" s="36"/>
      <c r="AI2368"/>
    </row>
    <row r="2369" spans="1:35" x14ac:dyDescent="0.45">
      <c r="A2369" s="34"/>
      <c r="B2369" s="32"/>
      <c r="C2369" s="33"/>
      <c r="D2369" s="32"/>
      <c r="L2369" s="34"/>
      <c r="N2369" s="34"/>
      <c r="P2369" s="34"/>
      <c r="AH2369" s="36"/>
      <c r="AI2369"/>
    </row>
    <row r="2370" spans="1:35" x14ac:dyDescent="0.45">
      <c r="A2370" s="31"/>
      <c r="B2370" s="32"/>
      <c r="C2370" s="33"/>
      <c r="D2370" s="32"/>
      <c r="L2370" s="34"/>
      <c r="N2370" s="34"/>
      <c r="P2370" s="34"/>
      <c r="AH2370" s="36"/>
      <c r="AI2370"/>
    </row>
    <row r="2371" spans="1:35" x14ac:dyDescent="0.45">
      <c r="A2371" s="34"/>
      <c r="B2371" s="32"/>
      <c r="C2371" s="33"/>
      <c r="D2371" s="32"/>
      <c r="L2371" s="34"/>
      <c r="N2371" s="34"/>
      <c r="P2371" s="34"/>
      <c r="AH2371" s="36"/>
      <c r="AI2371"/>
    </row>
    <row r="2372" spans="1:35" x14ac:dyDescent="0.45">
      <c r="A2372" s="31"/>
      <c r="B2372" s="32"/>
      <c r="C2372" s="33"/>
      <c r="D2372" s="32"/>
      <c r="L2372" s="34"/>
      <c r="N2372" s="34"/>
      <c r="P2372" s="34"/>
      <c r="AH2372" s="36"/>
      <c r="AI2372"/>
    </row>
    <row r="2373" spans="1:35" x14ac:dyDescent="0.45">
      <c r="A2373" s="34"/>
      <c r="B2373" s="32"/>
      <c r="C2373" s="33"/>
      <c r="D2373" s="32"/>
      <c r="L2373" s="34"/>
      <c r="N2373" s="34"/>
      <c r="P2373" s="34"/>
      <c r="AH2373" s="36"/>
      <c r="AI2373"/>
    </row>
    <row r="2374" spans="1:35" x14ac:dyDescent="0.45">
      <c r="A2374" s="31"/>
      <c r="B2374" s="32"/>
      <c r="C2374" s="33"/>
      <c r="D2374" s="32"/>
      <c r="L2374" s="34"/>
      <c r="N2374" s="34"/>
      <c r="P2374" s="34"/>
      <c r="AH2374" s="36"/>
      <c r="AI2374"/>
    </row>
    <row r="2375" spans="1:35" x14ac:dyDescent="0.45">
      <c r="A2375" s="34"/>
      <c r="B2375" s="32"/>
      <c r="C2375" s="33"/>
      <c r="D2375" s="32"/>
      <c r="L2375" s="34"/>
      <c r="N2375" s="34"/>
      <c r="P2375" s="34"/>
      <c r="AH2375" s="36"/>
      <c r="AI2375"/>
    </row>
    <row r="2376" spans="1:35" x14ac:dyDescent="0.45">
      <c r="A2376" s="31"/>
      <c r="B2376" s="32"/>
      <c r="C2376" s="33"/>
      <c r="D2376" s="32"/>
      <c r="L2376" s="34"/>
      <c r="N2376" s="34"/>
      <c r="P2376" s="34"/>
      <c r="AH2376" s="36"/>
      <c r="AI2376"/>
    </row>
    <row r="2377" spans="1:35" x14ac:dyDescent="0.45">
      <c r="A2377" s="34"/>
      <c r="B2377" s="32"/>
      <c r="C2377" s="33"/>
      <c r="D2377" s="32"/>
      <c r="L2377" s="34"/>
      <c r="N2377" s="34"/>
      <c r="P2377" s="34"/>
      <c r="AH2377" s="36"/>
      <c r="AI2377"/>
    </row>
    <row r="2378" spans="1:35" x14ac:dyDescent="0.45">
      <c r="A2378" s="31"/>
      <c r="B2378" s="32"/>
      <c r="C2378" s="33"/>
      <c r="D2378" s="32"/>
      <c r="L2378" s="34"/>
      <c r="N2378" s="34"/>
      <c r="P2378" s="34"/>
      <c r="AH2378" s="36"/>
      <c r="AI2378"/>
    </row>
    <row r="2379" spans="1:35" x14ac:dyDescent="0.45">
      <c r="A2379" s="34"/>
      <c r="B2379" s="32"/>
      <c r="C2379" s="33"/>
      <c r="D2379" s="32"/>
      <c r="L2379" s="34"/>
      <c r="N2379" s="34"/>
      <c r="P2379" s="34"/>
      <c r="AH2379" s="36"/>
      <c r="AI2379"/>
    </row>
    <row r="2380" spans="1:35" x14ac:dyDescent="0.45">
      <c r="A2380" s="31"/>
      <c r="B2380" s="32"/>
      <c r="C2380" s="33"/>
      <c r="D2380" s="32"/>
      <c r="L2380" s="34"/>
      <c r="N2380" s="34"/>
      <c r="P2380" s="34"/>
      <c r="AH2380" s="36"/>
      <c r="AI2380"/>
    </row>
    <row r="2381" spans="1:35" x14ac:dyDescent="0.45">
      <c r="A2381" s="34"/>
      <c r="B2381" s="32"/>
      <c r="C2381" s="33"/>
      <c r="D2381" s="32"/>
      <c r="L2381" s="34"/>
      <c r="N2381" s="34"/>
      <c r="P2381" s="34"/>
      <c r="AH2381" s="36"/>
      <c r="AI2381"/>
    </row>
    <row r="2382" spans="1:35" x14ac:dyDescent="0.45">
      <c r="A2382" s="31"/>
      <c r="B2382" s="32"/>
      <c r="C2382" s="33"/>
      <c r="D2382" s="32"/>
      <c r="L2382" s="34"/>
      <c r="N2382" s="34"/>
      <c r="P2382" s="34"/>
      <c r="AH2382" s="36"/>
      <c r="AI2382"/>
    </row>
    <row r="2383" spans="1:35" x14ac:dyDescent="0.45">
      <c r="A2383" s="34"/>
      <c r="B2383" s="32"/>
      <c r="C2383" s="33"/>
      <c r="D2383" s="32"/>
      <c r="L2383" s="34"/>
      <c r="N2383" s="34"/>
      <c r="P2383" s="34"/>
      <c r="AH2383" s="36"/>
      <c r="AI2383"/>
    </row>
    <row r="2384" spans="1:35" x14ac:dyDescent="0.45">
      <c r="A2384" s="31"/>
      <c r="B2384" s="32"/>
      <c r="C2384" s="33"/>
      <c r="D2384" s="32"/>
      <c r="L2384" s="34"/>
      <c r="N2384" s="34"/>
      <c r="P2384" s="34"/>
      <c r="AH2384" s="36"/>
      <c r="AI2384"/>
    </row>
    <row r="2385" spans="1:35" x14ac:dyDescent="0.45">
      <c r="A2385" s="34"/>
      <c r="B2385" s="32"/>
      <c r="C2385" s="33"/>
      <c r="D2385" s="32"/>
      <c r="L2385" s="34"/>
      <c r="N2385" s="34"/>
      <c r="P2385" s="34"/>
      <c r="AH2385" s="36"/>
      <c r="AI2385"/>
    </row>
    <row r="2386" spans="1:35" x14ac:dyDescent="0.45">
      <c r="A2386" s="31"/>
      <c r="B2386" s="32"/>
      <c r="C2386" s="33"/>
      <c r="D2386" s="32"/>
      <c r="L2386" s="34"/>
      <c r="N2386" s="34"/>
      <c r="P2386" s="34"/>
      <c r="AH2386" s="36"/>
      <c r="AI2386"/>
    </row>
    <row r="2387" spans="1:35" x14ac:dyDescent="0.45">
      <c r="A2387" s="34"/>
      <c r="B2387" s="32"/>
      <c r="C2387" s="33"/>
      <c r="D2387" s="32"/>
      <c r="L2387" s="34"/>
      <c r="N2387" s="34"/>
      <c r="P2387" s="34"/>
      <c r="AH2387" s="36"/>
      <c r="AI2387"/>
    </row>
    <row r="2388" spans="1:35" x14ac:dyDescent="0.45">
      <c r="A2388" s="31"/>
      <c r="B2388" s="32"/>
      <c r="C2388" s="33"/>
      <c r="D2388" s="32"/>
      <c r="L2388" s="34"/>
      <c r="N2388" s="34"/>
      <c r="P2388" s="34"/>
      <c r="AH2388" s="36"/>
      <c r="AI2388"/>
    </row>
    <row r="2389" spans="1:35" x14ac:dyDescent="0.45">
      <c r="A2389" s="34"/>
      <c r="B2389" s="32"/>
      <c r="C2389" s="33"/>
      <c r="D2389" s="32"/>
      <c r="L2389" s="34"/>
      <c r="N2389" s="34"/>
      <c r="P2389" s="34"/>
      <c r="AH2389" s="36"/>
      <c r="AI2389"/>
    </row>
    <row r="2390" spans="1:35" x14ac:dyDescent="0.45">
      <c r="A2390" s="31"/>
      <c r="B2390" s="32"/>
      <c r="C2390" s="33"/>
      <c r="D2390" s="32"/>
      <c r="L2390" s="34"/>
      <c r="N2390" s="34"/>
      <c r="P2390" s="34"/>
      <c r="AH2390" s="36"/>
      <c r="AI2390"/>
    </row>
    <row r="2391" spans="1:35" x14ac:dyDescent="0.45">
      <c r="A2391" s="34"/>
      <c r="B2391" s="32"/>
      <c r="C2391" s="33"/>
      <c r="D2391" s="32"/>
      <c r="L2391" s="34"/>
      <c r="N2391" s="34"/>
      <c r="P2391" s="34"/>
      <c r="AH2391" s="36"/>
      <c r="AI2391"/>
    </row>
    <row r="2392" spans="1:35" x14ac:dyDescent="0.45">
      <c r="A2392" s="31"/>
      <c r="B2392" s="32"/>
      <c r="C2392" s="33"/>
      <c r="D2392" s="32"/>
      <c r="L2392" s="34"/>
      <c r="N2392" s="34"/>
      <c r="P2392" s="34"/>
      <c r="AH2392" s="36"/>
      <c r="AI2392"/>
    </row>
    <row r="2393" spans="1:35" x14ac:dyDescent="0.45">
      <c r="A2393" s="34"/>
      <c r="B2393" s="32"/>
      <c r="C2393" s="33"/>
      <c r="D2393" s="32"/>
      <c r="L2393" s="34"/>
      <c r="N2393" s="34"/>
      <c r="P2393" s="34"/>
      <c r="AH2393" s="36"/>
      <c r="AI2393"/>
    </row>
    <row r="2394" spans="1:35" x14ac:dyDescent="0.45">
      <c r="A2394" s="31"/>
      <c r="B2394" s="32"/>
      <c r="C2394" s="33"/>
      <c r="D2394" s="32"/>
      <c r="L2394" s="34"/>
      <c r="N2394" s="34"/>
      <c r="P2394" s="34"/>
      <c r="AH2394" s="36"/>
      <c r="AI2394"/>
    </row>
    <row r="2395" spans="1:35" x14ac:dyDescent="0.45">
      <c r="A2395" s="34"/>
      <c r="B2395" s="32"/>
      <c r="C2395" s="33"/>
      <c r="D2395" s="32"/>
      <c r="L2395" s="34"/>
      <c r="N2395" s="34"/>
      <c r="P2395" s="34"/>
      <c r="AH2395" s="36"/>
      <c r="AI2395"/>
    </row>
    <row r="2396" spans="1:35" x14ac:dyDescent="0.45">
      <c r="A2396" s="31"/>
      <c r="B2396" s="32"/>
      <c r="C2396" s="33"/>
      <c r="D2396" s="32"/>
      <c r="L2396" s="34"/>
      <c r="N2396" s="34"/>
      <c r="P2396" s="34"/>
      <c r="AH2396" s="36"/>
      <c r="AI2396"/>
    </row>
    <row r="2397" spans="1:35" x14ac:dyDescent="0.45">
      <c r="A2397" s="34"/>
      <c r="B2397" s="32"/>
      <c r="C2397" s="33"/>
      <c r="D2397" s="32"/>
      <c r="L2397" s="34"/>
      <c r="N2397" s="34"/>
      <c r="P2397" s="34"/>
      <c r="AH2397" s="36"/>
      <c r="AI2397"/>
    </row>
    <row r="2398" spans="1:35" x14ac:dyDescent="0.45">
      <c r="A2398" s="31"/>
      <c r="B2398" s="32"/>
      <c r="C2398" s="33"/>
      <c r="D2398" s="32"/>
      <c r="L2398" s="34"/>
      <c r="N2398" s="34"/>
      <c r="P2398" s="34"/>
      <c r="AH2398" s="36"/>
      <c r="AI2398"/>
    </row>
    <row r="2399" spans="1:35" x14ac:dyDescent="0.45">
      <c r="A2399" s="34"/>
      <c r="B2399" s="32"/>
      <c r="C2399" s="33"/>
      <c r="D2399" s="32"/>
      <c r="L2399" s="34"/>
      <c r="N2399" s="34"/>
      <c r="P2399" s="34"/>
      <c r="AH2399" s="36"/>
      <c r="AI2399"/>
    </row>
    <row r="2400" spans="1:35" x14ac:dyDescent="0.45">
      <c r="A2400" s="31"/>
      <c r="B2400" s="32"/>
      <c r="C2400" s="33"/>
      <c r="D2400" s="32"/>
      <c r="L2400" s="34"/>
      <c r="N2400" s="34"/>
      <c r="P2400" s="34"/>
      <c r="AH2400" s="36"/>
      <c r="AI2400"/>
    </row>
    <row r="2401" spans="1:35" x14ac:dyDescent="0.45">
      <c r="A2401" s="34"/>
      <c r="B2401" s="32"/>
      <c r="C2401" s="33"/>
      <c r="D2401" s="32"/>
      <c r="L2401" s="34"/>
      <c r="N2401" s="34"/>
      <c r="P2401" s="34"/>
      <c r="AH2401" s="36"/>
      <c r="AI2401"/>
    </row>
    <row r="2402" spans="1:35" x14ac:dyDescent="0.45">
      <c r="A2402" s="31"/>
      <c r="B2402" s="32"/>
      <c r="C2402" s="33"/>
      <c r="D2402" s="32"/>
      <c r="L2402" s="34"/>
      <c r="N2402" s="34"/>
      <c r="P2402" s="34"/>
      <c r="AH2402" s="36"/>
      <c r="AI2402"/>
    </row>
    <row r="2403" spans="1:35" x14ac:dyDescent="0.45">
      <c r="A2403" s="34"/>
      <c r="B2403" s="32"/>
      <c r="C2403" s="33"/>
      <c r="D2403" s="32"/>
      <c r="L2403" s="34"/>
      <c r="N2403" s="34"/>
      <c r="P2403" s="34"/>
      <c r="AH2403" s="36"/>
      <c r="AI2403"/>
    </row>
    <row r="2404" spans="1:35" x14ac:dyDescent="0.45">
      <c r="A2404" s="31"/>
      <c r="B2404" s="32"/>
      <c r="C2404" s="33"/>
      <c r="D2404" s="32"/>
      <c r="L2404" s="34"/>
      <c r="N2404" s="34"/>
      <c r="P2404" s="34"/>
      <c r="AH2404" s="36"/>
      <c r="AI2404"/>
    </row>
    <row r="2405" spans="1:35" x14ac:dyDescent="0.45">
      <c r="A2405" s="34"/>
      <c r="B2405" s="32"/>
      <c r="C2405" s="33"/>
      <c r="D2405" s="32"/>
      <c r="L2405" s="34"/>
      <c r="N2405" s="34"/>
      <c r="P2405" s="34"/>
      <c r="AH2405" s="36"/>
      <c r="AI2405"/>
    </row>
    <row r="2406" spans="1:35" x14ac:dyDescent="0.45">
      <c r="A2406" s="31"/>
      <c r="B2406" s="32"/>
      <c r="C2406" s="33"/>
      <c r="D2406" s="32"/>
      <c r="L2406" s="34"/>
      <c r="N2406" s="34"/>
      <c r="P2406" s="34"/>
      <c r="AH2406" s="36"/>
      <c r="AI2406"/>
    </row>
    <row r="2407" spans="1:35" x14ac:dyDescent="0.45">
      <c r="A2407" s="34"/>
      <c r="B2407" s="32"/>
      <c r="C2407" s="33"/>
      <c r="D2407" s="32"/>
      <c r="L2407" s="34"/>
      <c r="N2407" s="34"/>
      <c r="P2407" s="34"/>
      <c r="AH2407" s="36"/>
      <c r="AI2407"/>
    </row>
    <row r="2408" spans="1:35" x14ac:dyDescent="0.45">
      <c r="A2408" s="31"/>
      <c r="B2408" s="32"/>
      <c r="C2408" s="33"/>
      <c r="D2408" s="32"/>
      <c r="L2408" s="34"/>
      <c r="N2408" s="34"/>
      <c r="P2408" s="34"/>
      <c r="AH2408" s="36"/>
      <c r="AI2408"/>
    </row>
    <row r="2409" spans="1:35" x14ac:dyDescent="0.45">
      <c r="A2409" s="34"/>
      <c r="B2409" s="32"/>
      <c r="C2409" s="33"/>
      <c r="D2409" s="32"/>
      <c r="L2409" s="34"/>
      <c r="N2409" s="34"/>
      <c r="P2409" s="34"/>
      <c r="AH2409" s="36"/>
      <c r="AI2409"/>
    </row>
    <row r="2410" spans="1:35" x14ac:dyDescent="0.45">
      <c r="A2410" s="31"/>
      <c r="B2410" s="32"/>
      <c r="C2410" s="33"/>
      <c r="D2410" s="32"/>
      <c r="L2410" s="34"/>
      <c r="N2410" s="34"/>
      <c r="P2410" s="34"/>
      <c r="AH2410" s="36"/>
      <c r="AI2410"/>
    </row>
    <row r="2411" spans="1:35" x14ac:dyDescent="0.45">
      <c r="A2411" s="34"/>
      <c r="B2411" s="32"/>
      <c r="C2411" s="33"/>
      <c r="D2411" s="32"/>
      <c r="L2411" s="34"/>
      <c r="N2411" s="34"/>
      <c r="P2411" s="34"/>
      <c r="AH2411" s="36"/>
      <c r="AI2411"/>
    </row>
    <row r="2412" spans="1:35" x14ac:dyDescent="0.45">
      <c r="A2412" s="31"/>
      <c r="B2412" s="32"/>
      <c r="C2412" s="33"/>
      <c r="D2412" s="32"/>
      <c r="L2412" s="34"/>
      <c r="N2412" s="34"/>
      <c r="P2412" s="34"/>
      <c r="AH2412" s="36"/>
      <c r="AI2412"/>
    </row>
    <row r="2413" spans="1:35" x14ac:dyDescent="0.45">
      <c r="A2413" s="34"/>
      <c r="B2413" s="32"/>
      <c r="C2413" s="33"/>
      <c r="D2413" s="32"/>
      <c r="L2413" s="34"/>
      <c r="N2413" s="34"/>
      <c r="P2413" s="34"/>
      <c r="AH2413" s="36"/>
      <c r="AI2413"/>
    </row>
    <row r="2414" spans="1:35" x14ac:dyDescent="0.45">
      <c r="A2414" s="31"/>
      <c r="B2414" s="32"/>
      <c r="C2414" s="33"/>
      <c r="D2414" s="32"/>
      <c r="L2414" s="34"/>
      <c r="N2414" s="34"/>
      <c r="P2414" s="34"/>
      <c r="AH2414" s="36"/>
      <c r="AI2414"/>
    </row>
    <row r="2415" spans="1:35" x14ac:dyDescent="0.45">
      <c r="A2415" s="34"/>
      <c r="B2415" s="32"/>
      <c r="C2415" s="33"/>
      <c r="D2415" s="32"/>
      <c r="L2415" s="34"/>
      <c r="N2415" s="34"/>
      <c r="P2415" s="34"/>
      <c r="AH2415" s="36"/>
      <c r="AI2415"/>
    </row>
    <row r="2416" spans="1:35" x14ac:dyDescent="0.45">
      <c r="A2416" s="31"/>
      <c r="B2416" s="32"/>
      <c r="C2416" s="33"/>
      <c r="D2416" s="32"/>
      <c r="L2416" s="34"/>
      <c r="N2416" s="34"/>
      <c r="P2416" s="34"/>
      <c r="AH2416" s="36"/>
      <c r="AI2416"/>
    </row>
    <row r="2417" spans="1:35" x14ac:dyDescent="0.45">
      <c r="A2417" s="34"/>
      <c r="B2417" s="32"/>
      <c r="C2417" s="33"/>
      <c r="D2417" s="32"/>
      <c r="L2417" s="34"/>
      <c r="N2417" s="34"/>
      <c r="P2417" s="34"/>
      <c r="AH2417" s="36"/>
      <c r="AI2417"/>
    </row>
    <row r="2418" spans="1:35" x14ac:dyDescent="0.45">
      <c r="A2418" s="31"/>
      <c r="B2418" s="32"/>
      <c r="C2418" s="33"/>
      <c r="D2418" s="32"/>
      <c r="L2418" s="34"/>
      <c r="N2418" s="34"/>
      <c r="P2418" s="34"/>
      <c r="AH2418" s="36"/>
      <c r="AI2418"/>
    </row>
    <row r="2419" spans="1:35" x14ac:dyDescent="0.45">
      <c r="A2419" s="34"/>
      <c r="B2419" s="32"/>
      <c r="C2419" s="33"/>
      <c r="D2419" s="32"/>
      <c r="L2419" s="34"/>
      <c r="N2419" s="34"/>
      <c r="P2419" s="34"/>
      <c r="AH2419" s="36"/>
      <c r="AI2419"/>
    </row>
    <row r="2420" spans="1:35" x14ac:dyDescent="0.45">
      <c r="A2420" s="31"/>
      <c r="B2420" s="32"/>
      <c r="C2420" s="33"/>
      <c r="D2420" s="32"/>
      <c r="L2420" s="34"/>
      <c r="N2420" s="34"/>
      <c r="P2420" s="34"/>
      <c r="AH2420" s="36"/>
      <c r="AI2420"/>
    </row>
    <row r="2421" spans="1:35" x14ac:dyDescent="0.45">
      <c r="A2421" s="34"/>
      <c r="B2421" s="32"/>
      <c r="C2421" s="33"/>
      <c r="D2421" s="32"/>
      <c r="L2421" s="34"/>
      <c r="N2421" s="34"/>
      <c r="P2421" s="34"/>
      <c r="AH2421" s="36"/>
      <c r="AI2421"/>
    </row>
    <row r="2422" spans="1:35" x14ac:dyDescent="0.45">
      <c r="A2422" s="31"/>
      <c r="B2422" s="32"/>
      <c r="C2422" s="33"/>
      <c r="D2422" s="32"/>
      <c r="L2422" s="34"/>
      <c r="N2422" s="34"/>
      <c r="P2422" s="34"/>
      <c r="AH2422" s="36"/>
      <c r="AI2422"/>
    </row>
    <row r="2423" spans="1:35" x14ac:dyDescent="0.45">
      <c r="A2423" s="34"/>
      <c r="B2423" s="32"/>
      <c r="C2423" s="33"/>
      <c r="D2423" s="32"/>
      <c r="L2423" s="34"/>
      <c r="N2423" s="34"/>
      <c r="P2423" s="34"/>
      <c r="AH2423" s="36"/>
      <c r="AI2423"/>
    </row>
    <row r="2424" spans="1:35" x14ac:dyDescent="0.45">
      <c r="A2424" s="31"/>
      <c r="B2424" s="32"/>
      <c r="C2424" s="33"/>
      <c r="D2424" s="32"/>
      <c r="L2424" s="34"/>
      <c r="N2424" s="34"/>
      <c r="P2424" s="34"/>
      <c r="AH2424" s="36"/>
      <c r="AI2424"/>
    </row>
    <row r="2425" spans="1:35" x14ac:dyDescent="0.45">
      <c r="A2425" s="34"/>
      <c r="B2425" s="32"/>
      <c r="C2425" s="33"/>
      <c r="D2425" s="32"/>
      <c r="L2425" s="34"/>
      <c r="N2425" s="34"/>
      <c r="P2425" s="34"/>
      <c r="AH2425" s="36"/>
      <c r="AI2425"/>
    </row>
    <row r="2426" spans="1:35" x14ac:dyDescent="0.45">
      <c r="A2426" s="31"/>
      <c r="B2426" s="32"/>
      <c r="C2426" s="33"/>
      <c r="D2426" s="32"/>
      <c r="L2426" s="34"/>
      <c r="N2426" s="34"/>
      <c r="P2426" s="34"/>
      <c r="AH2426" s="36"/>
      <c r="AI2426"/>
    </row>
    <row r="2427" spans="1:35" x14ac:dyDescent="0.45">
      <c r="A2427" s="34"/>
      <c r="B2427" s="32"/>
      <c r="C2427" s="33"/>
      <c r="D2427" s="32"/>
      <c r="L2427" s="34"/>
      <c r="N2427" s="34"/>
      <c r="P2427" s="34"/>
      <c r="AH2427" s="36"/>
      <c r="AI2427"/>
    </row>
    <row r="2428" spans="1:35" x14ac:dyDescent="0.45">
      <c r="A2428" s="31"/>
      <c r="B2428" s="32"/>
      <c r="C2428" s="33"/>
      <c r="D2428" s="32"/>
      <c r="L2428" s="34"/>
      <c r="N2428" s="34"/>
      <c r="P2428" s="34"/>
      <c r="AH2428" s="36"/>
      <c r="AI2428"/>
    </row>
    <row r="2429" spans="1:35" x14ac:dyDescent="0.45">
      <c r="A2429" s="34"/>
      <c r="B2429" s="32"/>
      <c r="C2429" s="33"/>
      <c r="D2429" s="32"/>
      <c r="L2429" s="34"/>
      <c r="N2429" s="34"/>
      <c r="P2429" s="34"/>
      <c r="AH2429" s="36"/>
      <c r="AI2429"/>
    </row>
    <row r="2430" spans="1:35" x14ac:dyDescent="0.45">
      <c r="A2430" s="31"/>
      <c r="B2430" s="32"/>
      <c r="C2430" s="33"/>
      <c r="D2430" s="32"/>
      <c r="L2430" s="34"/>
      <c r="N2430" s="34"/>
      <c r="P2430" s="34"/>
      <c r="AH2430" s="36"/>
      <c r="AI2430"/>
    </row>
    <row r="2431" spans="1:35" x14ac:dyDescent="0.45">
      <c r="A2431" s="34"/>
      <c r="B2431" s="32"/>
      <c r="C2431" s="33"/>
      <c r="D2431" s="32"/>
      <c r="L2431" s="34"/>
      <c r="N2431" s="34"/>
      <c r="P2431" s="34"/>
      <c r="AH2431" s="36"/>
      <c r="AI2431"/>
    </row>
    <row r="2432" spans="1:35" x14ac:dyDescent="0.45">
      <c r="A2432" s="31"/>
      <c r="B2432" s="32"/>
      <c r="C2432" s="33"/>
      <c r="D2432" s="32"/>
      <c r="L2432" s="34"/>
      <c r="N2432" s="34"/>
      <c r="P2432" s="34"/>
      <c r="AH2432" s="36"/>
      <c r="AI2432"/>
    </row>
    <row r="2433" spans="1:35" x14ac:dyDescent="0.45">
      <c r="A2433" s="34"/>
      <c r="B2433" s="32"/>
      <c r="C2433" s="33"/>
      <c r="D2433" s="32"/>
      <c r="L2433" s="34"/>
      <c r="N2433" s="34"/>
      <c r="P2433" s="34"/>
      <c r="AH2433" s="36"/>
      <c r="AI2433"/>
    </row>
    <row r="2434" spans="1:35" x14ac:dyDescent="0.45">
      <c r="A2434" s="31"/>
      <c r="B2434" s="32"/>
      <c r="C2434" s="33"/>
      <c r="D2434" s="32"/>
      <c r="L2434" s="34"/>
      <c r="N2434" s="34"/>
      <c r="P2434" s="34"/>
      <c r="AH2434" s="36"/>
      <c r="AI2434"/>
    </row>
    <row r="2435" spans="1:35" x14ac:dyDescent="0.45">
      <c r="A2435" s="34"/>
      <c r="B2435" s="32"/>
      <c r="C2435" s="33"/>
      <c r="D2435" s="32"/>
      <c r="L2435" s="34"/>
      <c r="N2435" s="34"/>
      <c r="P2435" s="34"/>
      <c r="AH2435" s="36"/>
      <c r="AI2435"/>
    </row>
    <row r="2436" spans="1:35" x14ac:dyDescent="0.45">
      <c r="A2436" s="31"/>
      <c r="B2436" s="32"/>
      <c r="C2436" s="33"/>
      <c r="D2436" s="32"/>
      <c r="L2436" s="34"/>
      <c r="N2436" s="34"/>
      <c r="P2436" s="34"/>
      <c r="AH2436" s="36"/>
      <c r="AI2436"/>
    </row>
    <row r="2437" spans="1:35" x14ac:dyDescent="0.45">
      <c r="A2437" s="34"/>
      <c r="B2437" s="32"/>
      <c r="C2437" s="33"/>
      <c r="D2437" s="32"/>
      <c r="L2437" s="34"/>
      <c r="N2437" s="34"/>
      <c r="P2437" s="34"/>
      <c r="AH2437" s="36"/>
      <c r="AI2437"/>
    </row>
    <row r="2438" spans="1:35" x14ac:dyDescent="0.45">
      <c r="A2438" s="31"/>
      <c r="B2438" s="32"/>
      <c r="C2438" s="33"/>
      <c r="D2438" s="32"/>
      <c r="L2438" s="34"/>
      <c r="N2438" s="34"/>
      <c r="P2438" s="34"/>
      <c r="AH2438" s="36"/>
      <c r="AI2438"/>
    </row>
    <row r="2439" spans="1:35" x14ac:dyDescent="0.45">
      <c r="A2439" s="34"/>
      <c r="B2439" s="32"/>
      <c r="C2439" s="33"/>
      <c r="D2439" s="32"/>
      <c r="L2439" s="34"/>
      <c r="N2439" s="34"/>
      <c r="P2439" s="34"/>
      <c r="AH2439" s="36"/>
      <c r="AI2439"/>
    </row>
    <row r="2440" spans="1:35" x14ac:dyDescent="0.45">
      <c r="A2440" s="31"/>
      <c r="B2440" s="32"/>
      <c r="C2440" s="33"/>
      <c r="D2440" s="32"/>
      <c r="L2440" s="34"/>
      <c r="N2440" s="34"/>
      <c r="P2440" s="34"/>
      <c r="AH2440" s="36"/>
      <c r="AI2440"/>
    </row>
    <row r="2441" spans="1:35" x14ac:dyDescent="0.45">
      <c r="A2441" s="34"/>
      <c r="B2441" s="32"/>
      <c r="C2441" s="33"/>
      <c r="D2441" s="32"/>
      <c r="L2441" s="34"/>
      <c r="N2441" s="34"/>
      <c r="P2441" s="34"/>
      <c r="AH2441" s="36"/>
      <c r="AI2441"/>
    </row>
    <row r="2442" spans="1:35" x14ac:dyDescent="0.45">
      <c r="A2442" s="31"/>
      <c r="B2442" s="32"/>
      <c r="C2442" s="33"/>
      <c r="D2442" s="32"/>
      <c r="L2442" s="34"/>
      <c r="N2442" s="34"/>
      <c r="P2442" s="34"/>
      <c r="AH2442" s="36"/>
      <c r="AI2442"/>
    </row>
    <row r="2443" spans="1:35" x14ac:dyDescent="0.45">
      <c r="A2443" s="34"/>
      <c r="B2443" s="32"/>
      <c r="C2443" s="33"/>
      <c r="D2443" s="32"/>
      <c r="L2443" s="34"/>
      <c r="N2443" s="34"/>
      <c r="P2443" s="34"/>
      <c r="AH2443" s="36"/>
      <c r="AI2443"/>
    </row>
    <row r="2444" spans="1:35" x14ac:dyDescent="0.45">
      <c r="A2444" s="31"/>
      <c r="B2444" s="32"/>
      <c r="C2444" s="33"/>
      <c r="D2444" s="32"/>
      <c r="L2444" s="34"/>
      <c r="N2444" s="34"/>
      <c r="P2444" s="34"/>
      <c r="AH2444" s="36"/>
      <c r="AI2444"/>
    </row>
    <row r="2445" spans="1:35" x14ac:dyDescent="0.45">
      <c r="A2445" s="34"/>
      <c r="B2445" s="32"/>
      <c r="C2445" s="33"/>
      <c r="D2445" s="32"/>
      <c r="L2445" s="34"/>
      <c r="N2445" s="34"/>
      <c r="P2445" s="34"/>
      <c r="AH2445" s="36"/>
      <c r="AI2445"/>
    </row>
    <row r="2446" spans="1:35" x14ac:dyDescent="0.45">
      <c r="A2446" s="31"/>
      <c r="B2446" s="32"/>
      <c r="C2446" s="33"/>
      <c r="D2446" s="32"/>
      <c r="L2446" s="34"/>
      <c r="N2446" s="34"/>
      <c r="P2446" s="34"/>
      <c r="AH2446" s="36"/>
      <c r="AI2446"/>
    </row>
    <row r="2447" spans="1:35" x14ac:dyDescent="0.45">
      <c r="A2447" s="34"/>
      <c r="B2447" s="32"/>
      <c r="C2447" s="33"/>
      <c r="D2447" s="32"/>
      <c r="L2447" s="34"/>
      <c r="N2447" s="34"/>
      <c r="P2447" s="34"/>
      <c r="AH2447" s="36"/>
      <c r="AI2447"/>
    </row>
    <row r="2448" spans="1:35" x14ac:dyDescent="0.45">
      <c r="A2448" s="31"/>
      <c r="B2448" s="32"/>
      <c r="C2448" s="33"/>
      <c r="D2448" s="32"/>
      <c r="L2448" s="34"/>
      <c r="N2448" s="34"/>
      <c r="P2448" s="34"/>
      <c r="AH2448" s="36"/>
      <c r="AI2448"/>
    </row>
    <row r="2449" spans="1:35" x14ac:dyDescent="0.45">
      <c r="A2449" s="34"/>
      <c r="B2449" s="32"/>
      <c r="C2449" s="33"/>
      <c r="D2449" s="32"/>
      <c r="L2449" s="34"/>
      <c r="N2449" s="34"/>
      <c r="P2449" s="34"/>
      <c r="AH2449" s="36"/>
      <c r="AI2449"/>
    </row>
    <row r="2450" spans="1:35" x14ac:dyDescent="0.45">
      <c r="A2450" s="31"/>
      <c r="B2450" s="32"/>
      <c r="C2450" s="33"/>
      <c r="D2450" s="32"/>
      <c r="L2450" s="34"/>
      <c r="N2450" s="34"/>
      <c r="P2450" s="34"/>
      <c r="AH2450" s="36"/>
      <c r="AI2450"/>
    </row>
    <row r="2451" spans="1:35" x14ac:dyDescent="0.45">
      <c r="A2451" s="34"/>
      <c r="B2451" s="32"/>
      <c r="C2451" s="33"/>
      <c r="D2451" s="32"/>
      <c r="L2451" s="34"/>
      <c r="N2451" s="34"/>
      <c r="P2451" s="34"/>
      <c r="AH2451" s="36"/>
      <c r="AI2451"/>
    </row>
    <row r="2452" spans="1:35" x14ac:dyDescent="0.45">
      <c r="A2452" s="31"/>
      <c r="B2452" s="32"/>
      <c r="C2452" s="33"/>
      <c r="D2452" s="32"/>
      <c r="L2452" s="34"/>
      <c r="N2452" s="34"/>
      <c r="P2452" s="34"/>
      <c r="AH2452" s="36"/>
      <c r="AI2452"/>
    </row>
    <row r="2453" spans="1:35" x14ac:dyDescent="0.45">
      <c r="A2453" s="34"/>
      <c r="B2453" s="32"/>
      <c r="C2453" s="33"/>
      <c r="D2453" s="32"/>
      <c r="L2453" s="34"/>
      <c r="N2453" s="34"/>
      <c r="P2453" s="34"/>
      <c r="AH2453" s="36"/>
      <c r="AI2453"/>
    </row>
    <row r="2454" spans="1:35" x14ac:dyDescent="0.45">
      <c r="A2454" s="31"/>
      <c r="B2454" s="32"/>
      <c r="C2454" s="33"/>
      <c r="D2454" s="32"/>
      <c r="L2454" s="34"/>
      <c r="N2454" s="34"/>
      <c r="P2454" s="34"/>
      <c r="AH2454" s="36"/>
      <c r="AI2454"/>
    </row>
    <row r="2455" spans="1:35" x14ac:dyDescent="0.45">
      <c r="A2455" s="34"/>
      <c r="B2455" s="32"/>
      <c r="C2455" s="33"/>
      <c r="D2455" s="32"/>
      <c r="L2455" s="34"/>
      <c r="N2455" s="34"/>
      <c r="P2455" s="34"/>
      <c r="AH2455" s="36"/>
      <c r="AI2455"/>
    </row>
    <row r="2456" spans="1:35" x14ac:dyDescent="0.45">
      <c r="A2456" s="31"/>
      <c r="B2456" s="32"/>
      <c r="C2456" s="33"/>
      <c r="D2456" s="32"/>
      <c r="L2456" s="34"/>
      <c r="N2456" s="34"/>
      <c r="P2456" s="34"/>
      <c r="AH2456" s="36"/>
      <c r="AI2456"/>
    </row>
    <row r="2457" spans="1:35" x14ac:dyDescent="0.45">
      <c r="A2457" s="34"/>
      <c r="B2457" s="32"/>
      <c r="C2457" s="33"/>
      <c r="D2457" s="32"/>
      <c r="L2457" s="34"/>
      <c r="N2457" s="34"/>
      <c r="P2457" s="34"/>
      <c r="AH2457" s="36"/>
      <c r="AI2457"/>
    </row>
    <row r="2458" spans="1:35" x14ac:dyDescent="0.45">
      <c r="A2458" s="31"/>
      <c r="B2458" s="32"/>
      <c r="C2458" s="33"/>
      <c r="D2458" s="32"/>
      <c r="L2458" s="34"/>
      <c r="N2458" s="34"/>
      <c r="P2458" s="34"/>
      <c r="AH2458" s="36"/>
      <c r="AI2458"/>
    </row>
    <row r="2459" spans="1:35" x14ac:dyDescent="0.45">
      <c r="A2459" s="34"/>
      <c r="B2459" s="32"/>
      <c r="C2459" s="33"/>
      <c r="D2459" s="32"/>
      <c r="L2459" s="34"/>
      <c r="N2459" s="34"/>
      <c r="P2459" s="34"/>
      <c r="AH2459" s="36"/>
      <c r="AI2459"/>
    </row>
    <row r="2460" spans="1:35" x14ac:dyDescent="0.45">
      <c r="A2460" s="31"/>
      <c r="B2460" s="32"/>
      <c r="C2460" s="33"/>
      <c r="D2460" s="32"/>
      <c r="L2460" s="34"/>
      <c r="N2460" s="34"/>
      <c r="P2460" s="34"/>
      <c r="AH2460" s="36"/>
      <c r="AI2460"/>
    </row>
    <row r="2461" spans="1:35" x14ac:dyDescent="0.45">
      <c r="A2461" s="34"/>
      <c r="B2461" s="32"/>
      <c r="C2461" s="33"/>
      <c r="D2461" s="32"/>
      <c r="L2461" s="34"/>
      <c r="N2461" s="34"/>
      <c r="P2461" s="34"/>
      <c r="AH2461" s="36"/>
      <c r="AI2461"/>
    </row>
    <row r="2462" spans="1:35" x14ac:dyDescent="0.45">
      <c r="A2462" s="31"/>
      <c r="B2462" s="32"/>
      <c r="C2462" s="33"/>
      <c r="D2462" s="32"/>
      <c r="L2462" s="34"/>
      <c r="N2462" s="34"/>
      <c r="P2462" s="34"/>
      <c r="AH2462" s="36"/>
      <c r="AI2462"/>
    </row>
    <row r="2463" spans="1:35" x14ac:dyDescent="0.45">
      <c r="A2463" s="34"/>
      <c r="B2463" s="32"/>
      <c r="C2463" s="33"/>
      <c r="D2463" s="32"/>
      <c r="L2463" s="34"/>
      <c r="N2463" s="34"/>
      <c r="P2463" s="34"/>
      <c r="AH2463" s="36"/>
      <c r="AI2463"/>
    </row>
    <row r="2464" spans="1:35" x14ac:dyDescent="0.45">
      <c r="A2464" s="31"/>
      <c r="B2464" s="32"/>
      <c r="C2464" s="33"/>
      <c r="D2464" s="32"/>
      <c r="L2464" s="34"/>
      <c r="N2464" s="34"/>
      <c r="P2464" s="34"/>
      <c r="AH2464" s="36"/>
      <c r="AI2464"/>
    </row>
    <row r="2465" spans="1:35" x14ac:dyDescent="0.45">
      <c r="A2465" s="34"/>
      <c r="B2465" s="32"/>
      <c r="C2465" s="33"/>
      <c r="D2465" s="32"/>
      <c r="L2465" s="34"/>
      <c r="N2465" s="34"/>
      <c r="P2465" s="34"/>
      <c r="AH2465" s="36"/>
      <c r="AI2465"/>
    </row>
    <row r="2466" spans="1:35" x14ac:dyDescent="0.45">
      <c r="A2466" s="31"/>
      <c r="B2466" s="32"/>
      <c r="C2466" s="33"/>
      <c r="D2466" s="32"/>
      <c r="L2466" s="34"/>
      <c r="N2466" s="34"/>
      <c r="P2466" s="34"/>
      <c r="AH2466" s="36"/>
      <c r="AI2466"/>
    </row>
    <row r="2467" spans="1:35" x14ac:dyDescent="0.45">
      <c r="A2467" s="34"/>
      <c r="B2467" s="32"/>
      <c r="C2467" s="33"/>
      <c r="D2467" s="32"/>
      <c r="L2467" s="34"/>
      <c r="N2467" s="34"/>
      <c r="P2467" s="34"/>
      <c r="AH2467" s="36"/>
      <c r="AI2467"/>
    </row>
    <row r="2468" spans="1:35" x14ac:dyDescent="0.45">
      <c r="A2468" s="31"/>
      <c r="B2468" s="32"/>
      <c r="C2468" s="33"/>
      <c r="D2468" s="32"/>
      <c r="L2468" s="34"/>
      <c r="N2468" s="34"/>
      <c r="P2468" s="34"/>
      <c r="AH2468" s="36"/>
      <c r="AI2468"/>
    </row>
    <row r="2469" spans="1:35" x14ac:dyDescent="0.45">
      <c r="A2469" s="34"/>
      <c r="B2469" s="32"/>
      <c r="C2469" s="33"/>
      <c r="D2469" s="32"/>
      <c r="L2469" s="34"/>
      <c r="N2469" s="34"/>
      <c r="P2469" s="34"/>
      <c r="AH2469" s="36"/>
      <c r="AI2469"/>
    </row>
    <row r="2470" spans="1:35" x14ac:dyDescent="0.45">
      <c r="A2470" s="31"/>
      <c r="B2470" s="32"/>
      <c r="C2470" s="33"/>
      <c r="D2470" s="32"/>
      <c r="L2470" s="34"/>
      <c r="N2470" s="34"/>
      <c r="P2470" s="34"/>
      <c r="AH2470" s="36"/>
      <c r="AI2470"/>
    </row>
    <row r="2471" spans="1:35" x14ac:dyDescent="0.45">
      <c r="A2471" s="34"/>
      <c r="B2471" s="32"/>
      <c r="C2471" s="33"/>
      <c r="D2471" s="32"/>
      <c r="L2471" s="34"/>
      <c r="N2471" s="34"/>
      <c r="P2471" s="34"/>
      <c r="AH2471" s="36"/>
      <c r="AI2471"/>
    </row>
    <row r="2472" spans="1:35" x14ac:dyDescent="0.45">
      <c r="A2472" s="31"/>
      <c r="B2472" s="32"/>
      <c r="C2472" s="33"/>
      <c r="D2472" s="32"/>
      <c r="L2472" s="34"/>
      <c r="N2472" s="34"/>
      <c r="P2472" s="34"/>
      <c r="AH2472" s="36"/>
      <c r="AI2472"/>
    </row>
    <row r="2473" spans="1:35" x14ac:dyDescent="0.45">
      <c r="A2473" s="34"/>
      <c r="B2473" s="32"/>
      <c r="C2473" s="33"/>
      <c r="D2473" s="32"/>
      <c r="L2473" s="34"/>
      <c r="N2473" s="34"/>
      <c r="P2473" s="34"/>
      <c r="AH2473" s="36"/>
      <c r="AI2473"/>
    </row>
    <row r="2474" spans="1:35" x14ac:dyDescent="0.45">
      <c r="A2474" s="31"/>
      <c r="B2474" s="32"/>
      <c r="C2474" s="33"/>
      <c r="D2474" s="32"/>
      <c r="L2474" s="34"/>
      <c r="N2474" s="34"/>
      <c r="P2474" s="34"/>
      <c r="AH2474" s="36"/>
      <c r="AI2474"/>
    </row>
    <row r="2475" spans="1:35" x14ac:dyDescent="0.45">
      <c r="A2475" s="34"/>
      <c r="B2475" s="32"/>
      <c r="C2475" s="33"/>
      <c r="D2475" s="32"/>
      <c r="L2475" s="34"/>
      <c r="N2475" s="34"/>
      <c r="P2475" s="34"/>
      <c r="AH2475" s="36"/>
      <c r="AI2475"/>
    </row>
    <row r="2476" spans="1:35" x14ac:dyDescent="0.45">
      <c r="A2476" s="31"/>
      <c r="B2476" s="32"/>
      <c r="C2476" s="33"/>
      <c r="D2476" s="32"/>
      <c r="L2476" s="34"/>
      <c r="N2476" s="34"/>
      <c r="P2476" s="34"/>
      <c r="AH2476" s="36"/>
      <c r="AI2476"/>
    </row>
    <row r="2477" spans="1:35" x14ac:dyDescent="0.45">
      <c r="A2477" s="34"/>
      <c r="B2477" s="32"/>
      <c r="C2477" s="33"/>
      <c r="D2477" s="32"/>
      <c r="L2477" s="34"/>
      <c r="N2477" s="34"/>
      <c r="P2477" s="34"/>
      <c r="AH2477" s="36"/>
      <c r="AI2477"/>
    </row>
    <row r="2478" spans="1:35" x14ac:dyDescent="0.45">
      <c r="A2478" s="31"/>
      <c r="B2478" s="32"/>
      <c r="C2478" s="33"/>
      <c r="D2478" s="32"/>
      <c r="L2478" s="34"/>
      <c r="N2478" s="34"/>
      <c r="P2478" s="34"/>
      <c r="AH2478" s="36"/>
      <c r="AI2478"/>
    </row>
    <row r="2479" spans="1:35" x14ac:dyDescent="0.45">
      <c r="A2479" s="34"/>
      <c r="B2479" s="32"/>
      <c r="C2479" s="33"/>
      <c r="D2479" s="32"/>
      <c r="L2479" s="34"/>
      <c r="N2479" s="34"/>
      <c r="P2479" s="34"/>
      <c r="AH2479" s="36"/>
      <c r="AI2479"/>
    </row>
    <row r="2480" spans="1:35" x14ac:dyDescent="0.45">
      <c r="A2480" s="31"/>
      <c r="B2480" s="32"/>
      <c r="C2480" s="33"/>
      <c r="D2480" s="32"/>
      <c r="L2480" s="34"/>
      <c r="N2480" s="34"/>
      <c r="P2480" s="34"/>
      <c r="AH2480" s="36"/>
      <c r="AI2480"/>
    </row>
    <row r="2481" spans="1:35" x14ac:dyDescent="0.45">
      <c r="A2481" s="34"/>
      <c r="B2481" s="32"/>
      <c r="C2481" s="33"/>
      <c r="D2481" s="32"/>
      <c r="L2481" s="34"/>
      <c r="N2481" s="34"/>
      <c r="P2481" s="34"/>
      <c r="AH2481" s="36"/>
      <c r="AI2481"/>
    </row>
    <row r="2482" spans="1:35" x14ac:dyDescent="0.45">
      <c r="A2482" s="31"/>
      <c r="B2482" s="32"/>
      <c r="C2482" s="33"/>
      <c r="D2482" s="32"/>
      <c r="L2482" s="34"/>
      <c r="N2482" s="34"/>
      <c r="P2482" s="34"/>
      <c r="AH2482" s="36"/>
      <c r="AI2482"/>
    </row>
    <row r="2483" spans="1:35" x14ac:dyDescent="0.45">
      <c r="A2483" s="34"/>
      <c r="B2483" s="32"/>
      <c r="C2483" s="33"/>
      <c r="D2483" s="32"/>
      <c r="L2483" s="34"/>
      <c r="N2483" s="34"/>
      <c r="P2483" s="34"/>
      <c r="AH2483" s="36"/>
      <c r="AI2483"/>
    </row>
    <row r="2484" spans="1:35" x14ac:dyDescent="0.45">
      <c r="A2484" s="31"/>
      <c r="B2484" s="32"/>
      <c r="C2484" s="33"/>
      <c r="D2484" s="32"/>
      <c r="L2484" s="34"/>
      <c r="N2484" s="34"/>
      <c r="P2484" s="34"/>
      <c r="AH2484" s="36"/>
      <c r="AI2484"/>
    </row>
    <row r="2485" spans="1:35" x14ac:dyDescent="0.45">
      <c r="A2485" s="34"/>
      <c r="B2485" s="32"/>
      <c r="C2485" s="33"/>
      <c r="D2485" s="32"/>
      <c r="L2485" s="34"/>
      <c r="N2485" s="34"/>
      <c r="P2485" s="34"/>
      <c r="AH2485" s="36"/>
      <c r="AI2485"/>
    </row>
    <row r="2486" spans="1:35" x14ac:dyDescent="0.45">
      <c r="A2486" s="31"/>
      <c r="B2486" s="32"/>
      <c r="C2486" s="33"/>
      <c r="D2486" s="32"/>
      <c r="L2486" s="34"/>
      <c r="N2486" s="34"/>
      <c r="P2486" s="34"/>
      <c r="AH2486" s="36"/>
      <c r="AI2486"/>
    </row>
    <row r="2487" spans="1:35" x14ac:dyDescent="0.45">
      <c r="A2487" s="34"/>
      <c r="B2487" s="32"/>
      <c r="C2487" s="33"/>
      <c r="D2487" s="32"/>
      <c r="L2487" s="34"/>
      <c r="N2487" s="34"/>
      <c r="P2487" s="34"/>
      <c r="AH2487" s="36"/>
      <c r="AI2487"/>
    </row>
    <row r="2488" spans="1:35" x14ac:dyDescent="0.45">
      <c r="A2488" s="31"/>
      <c r="B2488" s="32"/>
      <c r="C2488" s="33"/>
      <c r="D2488" s="32"/>
      <c r="L2488" s="34"/>
      <c r="N2488" s="34"/>
      <c r="P2488" s="34"/>
      <c r="AH2488" s="36"/>
      <c r="AI2488"/>
    </row>
    <row r="2489" spans="1:35" x14ac:dyDescent="0.45">
      <c r="A2489" s="34"/>
      <c r="B2489" s="32"/>
      <c r="C2489" s="33"/>
      <c r="D2489" s="32"/>
      <c r="L2489" s="34"/>
      <c r="N2489" s="34"/>
      <c r="P2489" s="34"/>
      <c r="AH2489" s="36"/>
      <c r="AI2489"/>
    </row>
    <row r="2490" spans="1:35" x14ac:dyDescent="0.45">
      <c r="A2490" s="31"/>
      <c r="B2490" s="32"/>
      <c r="C2490" s="33"/>
      <c r="D2490" s="32"/>
      <c r="L2490" s="34"/>
      <c r="N2490" s="34"/>
      <c r="P2490" s="34"/>
      <c r="AH2490" s="36"/>
      <c r="AI2490"/>
    </row>
    <row r="2491" spans="1:35" x14ac:dyDescent="0.45">
      <c r="A2491" s="34"/>
      <c r="B2491" s="32"/>
      <c r="C2491" s="33"/>
      <c r="D2491" s="32"/>
      <c r="L2491" s="34"/>
      <c r="N2491" s="34"/>
      <c r="P2491" s="34"/>
      <c r="AH2491" s="36"/>
      <c r="AI2491"/>
    </row>
    <row r="2492" spans="1:35" x14ac:dyDescent="0.45">
      <c r="A2492" s="31"/>
      <c r="B2492" s="32"/>
      <c r="C2492" s="33"/>
      <c r="D2492" s="32"/>
      <c r="L2492" s="34"/>
      <c r="N2492" s="34"/>
      <c r="P2492" s="34"/>
      <c r="AH2492" s="36"/>
      <c r="AI2492"/>
    </row>
    <row r="2493" spans="1:35" x14ac:dyDescent="0.45">
      <c r="A2493" s="34"/>
      <c r="B2493" s="32"/>
      <c r="C2493" s="33"/>
      <c r="D2493" s="32"/>
      <c r="L2493" s="34"/>
      <c r="N2493" s="34"/>
      <c r="P2493" s="34"/>
      <c r="AH2493" s="36"/>
      <c r="AI2493"/>
    </row>
    <row r="2494" spans="1:35" x14ac:dyDescent="0.45">
      <c r="A2494" s="31"/>
      <c r="B2494" s="32"/>
      <c r="C2494" s="33"/>
      <c r="D2494" s="32"/>
      <c r="L2494" s="34"/>
      <c r="N2494" s="34"/>
      <c r="P2494" s="34"/>
      <c r="AH2494" s="36"/>
      <c r="AI2494"/>
    </row>
    <row r="2495" spans="1:35" x14ac:dyDescent="0.45">
      <c r="A2495" s="34"/>
      <c r="B2495" s="32"/>
      <c r="C2495" s="33"/>
      <c r="D2495" s="32"/>
      <c r="L2495" s="34"/>
      <c r="N2495" s="34"/>
      <c r="P2495" s="34"/>
      <c r="AH2495" s="36"/>
      <c r="AI2495"/>
    </row>
    <row r="2496" spans="1:35" x14ac:dyDescent="0.45">
      <c r="A2496" s="31"/>
      <c r="B2496" s="32"/>
      <c r="C2496" s="33"/>
      <c r="D2496" s="32"/>
      <c r="L2496" s="34"/>
      <c r="N2496" s="34"/>
      <c r="P2496" s="34"/>
      <c r="AH2496" s="36"/>
      <c r="AI2496"/>
    </row>
    <row r="2497" spans="1:35" x14ac:dyDescent="0.45">
      <c r="A2497" s="34"/>
      <c r="B2497" s="32"/>
      <c r="C2497" s="33"/>
      <c r="D2497" s="32"/>
      <c r="L2497" s="34"/>
      <c r="N2497" s="34"/>
      <c r="P2497" s="34"/>
      <c r="AH2497" s="36"/>
      <c r="AI2497"/>
    </row>
    <row r="2498" spans="1:35" x14ac:dyDescent="0.45">
      <c r="A2498" s="31"/>
      <c r="B2498" s="32"/>
      <c r="C2498" s="33"/>
      <c r="D2498" s="32"/>
      <c r="L2498" s="34"/>
      <c r="N2498" s="34"/>
      <c r="P2498" s="34"/>
      <c r="AH2498" s="36"/>
      <c r="AI2498"/>
    </row>
    <row r="2499" spans="1:35" x14ac:dyDescent="0.45">
      <c r="A2499" s="34"/>
      <c r="B2499" s="32"/>
      <c r="C2499" s="33"/>
      <c r="D2499" s="32"/>
      <c r="L2499" s="34"/>
      <c r="N2499" s="34"/>
      <c r="P2499" s="34"/>
      <c r="AH2499" s="36"/>
      <c r="AI2499"/>
    </row>
    <row r="2500" spans="1:35" x14ac:dyDescent="0.45">
      <c r="A2500" s="31"/>
      <c r="B2500" s="32"/>
      <c r="C2500" s="33"/>
      <c r="D2500" s="32"/>
      <c r="L2500" s="34"/>
      <c r="N2500" s="34"/>
      <c r="P2500" s="34"/>
      <c r="AH2500" s="36"/>
      <c r="AI2500"/>
    </row>
    <row r="2501" spans="1:35" x14ac:dyDescent="0.45">
      <c r="A2501" s="34"/>
      <c r="B2501" s="32"/>
      <c r="C2501" s="33"/>
      <c r="D2501" s="32"/>
      <c r="L2501" s="34"/>
      <c r="N2501" s="34"/>
      <c r="P2501" s="34"/>
      <c r="AH2501" s="36"/>
      <c r="AI2501"/>
    </row>
    <row r="2502" spans="1:35" x14ac:dyDescent="0.45">
      <c r="A2502" s="31"/>
      <c r="B2502" s="32"/>
      <c r="C2502" s="33"/>
      <c r="D2502" s="32"/>
      <c r="L2502" s="34"/>
      <c r="N2502" s="34"/>
      <c r="P2502" s="34"/>
      <c r="AH2502" s="36"/>
      <c r="AI2502"/>
    </row>
    <row r="2503" spans="1:35" x14ac:dyDescent="0.45">
      <c r="A2503" s="34"/>
      <c r="B2503" s="32"/>
      <c r="C2503" s="33"/>
      <c r="D2503" s="32"/>
      <c r="L2503" s="34"/>
      <c r="N2503" s="34"/>
      <c r="P2503" s="34"/>
      <c r="AH2503" s="36"/>
      <c r="AI2503"/>
    </row>
    <row r="2504" spans="1:35" x14ac:dyDescent="0.45">
      <c r="A2504" s="31"/>
      <c r="B2504" s="32"/>
      <c r="C2504" s="33"/>
      <c r="D2504" s="32"/>
      <c r="L2504" s="34"/>
      <c r="N2504" s="34"/>
      <c r="P2504" s="34"/>
      <c r="AH2504" s="36"/>
      <c r="AI2504"/>
    </row>
    <row r="2505" spans="1:35" x14ac:dyDescent="0.45">
      <c r="A2505" s="34"/>
      <c r="B2505" s="32"/>
      <c r="C2505" s="33"/>
      <c r="D2505" s="32"/>
      <c r="L2505" s="34"/>
      <c r="N2505" s="34"/>
      <c r="P2505" s="34"/>
      <c r="AH2505" s="36"/>
      <c r="AI2505"/>
    </row>
    <row r="2506" spans="1:35" x14ac:dyDescent="0.45">
      <c r="A2506" s="31"/>
      <c r="B2506" s="32"/>
      <c r="C2506" s="33"/>
      <c r="D2506" s="32"/>
      <c r="L2506" s="34"/>
      <c r="N2506" s="34"/>
      <c r="P2506" s="34"/>
      <c r="AH2506" s="36"/>
      <c r="AI2506"/>
    </row>
    <row r="2507" spans="1:35" x14ac:dyDescent="0.45">
      <c r="A2507" s="34"/>
      <c r="B2507" s="32"/>
      <c r="C2507" s="33"/>
      <c r="D2507" s="32"/>
      <c r="L2507" s="34"/>
      <c r="N2507" s="34"/>
      <c r="P2507" s="34"/>
      <c r="AH2507" s="36"/>
      <c r="AI2507"/>
    </row>
    <row r="2508" spans="1:35" x14ac:dyDescent="0.45">
      <c r="A2508" s="31"/>
      <c r="B2508" s="32"/>
      <c r="C2508" s="33"/>
      <c r="D2508" s="32"/>
      <c r="L2508" s="34"/>
      <c r="N2508" s="34"/>
      <c r="P2508" s="34"/>
      <c r="AH2508" s="36"/>
      <c r="AI2508"/>
    </row>
    <row r="2509" spans="1:35" x14ac:dyDescent="0.45">
      <c r="A2509" s="34"/>
      <c r="B2509" s="32"/>
      <c r="C2509" s="33"/>
      <c r="D2509" s="32"/>
      <c r="L2509" s="34"/>
      <c r="N2509" s="34"/>
      <c r="P2509" s="34"/>
      <c r="AH2509" s="36"/>
      <c r="AI2509"/>
    </row>
    <row r="2510" spans="1:35" x14ac:dyDescent="0.45">
      <c r="A2510" s="31"/>
      <c r="B2510" s="32"/>
      <c r="C2510" s="33"/>
      <c r="D2510" s="32"/>
      <c r="L2510" s="34"/>
      <c r="N2510" s="34"/>
      <c r="P2510" s="34"/>
      <c r="AH2510" s="36"/>
      <c r="AI2510"/>
    </row>
    <row r="2511" spans="1:35" x14ac:dyDescent="0.45">
      <c r="A2511" s="34"/>
      <c r="B2511" s="32"/>
      <c r="C2511" s="33"/>
      <c r="D2511" s="32"/>
      <c r="L2511" s="34"/>
      <c r="N2511" s="34"/>
      <c r="P2511" s="34"/>
      <c r="AH2511" s="36"/>
      <c r="AI2511"/>
    </row>
    <row r="2512" spans="1:35" x14ac:dyDescent="0.45">
      <c r="A2512" s="31"/>
      <c r="B2512" s="32"/>
      <c r="C2512" s="33"/>
      <c r="D2512" s="32"/>
      <c r="L2512" s="34"/>
      <c r="N2512" s="34"/>
      <c r="P2512" s="34"/>
      <c r="AH2512" s="36"/>
      <c r="AI2512"/>
    </row>
    <row r="2513" spans="1:35" x14ac:dyDescent="0.45">
      <c r="A2513" s="34"/>
      <c r="B2513" s="32"/>
      <c r="C2513" s="33"/>
      <c r="D2513" s="32"/>
      <c r="L2513" s="34"/>
      <c r="N2513" s="34"/>
      <c r="P2513" s="34"/>
      <c r="AH2513" s="36"/>
      <c r="AI2513"/>
    </row>
    <row r="2514" spans="1:35" x14ac:dyDescent="0.45">
      <c r="A2514" s="31"/>
      <c r="B2514" s="32"/>
      <c r="C2514" s="33"/>
      <c r="D2514" s="32"/>
      <c r="L2514" s="34"/>
      <c r="N2514" s="34"/>
      <c r="P2514" s="34"/>
      <c r="AH2514" s="36"/>
      <c r="AI2514"/>
    </row>
    <row r="2515" spans="1:35" x14ac:dyDescent="0.45">
      <c r="A2515" s="34"/>
      <c r="B2515" s="32"/>
      <c r="C2515" s="33"/>
      <c r="D2515" s="32"/>
      <c r="L2515" s="34"/>
      <c r="N2515" s="34"/>
      <c r="P2515" s="34"/>
      <c r="AH2515" s="36"/>
      <c r="AI2515"/>
    </row>
    <row r="2516" spans="1:35" x14ac:dyDescent="0.45">
      <c r="A2516" s="31"/>
      <c r="B2516" s="32"/>
      <c r="C2516" s="33"/>
      <c r="D2516" s="32"/>
      <c r="L2516" s="34"/>
      <c r="N2516" s="34"/>
      <c r="P2516" s="34"/>
      <c r="AH2516" s="36"/>
      <c r="AI2516"/>
    </row>
    <row r="2517" spans="1:35" x14ac:dyDescent="0.45">
      <c r="A2517" s="34"/>
      <c r="B2517" s="32"/>
      <c r="C2517" s="33"/>
      <c r="D2517" s="32"/>
      <c r="L2517" s="34"/>
      <c r="N2517" s="34"/>
      <c r="P2517" s="34"/>
      <c r="AH2517" s="36"/>
      <c r="AI2517"/>
    </row>
    <row r="2518" spans="1:35" x14ac:dyDescent="0.45">
      <c r="A2518" s="31"/>
      <c r="B2518" s="32"/>
      <c r="C2518" s="33"/>
      <c r="D2518" s="32"/>
      <c r="L2518" s="34"/>
      <c r="N2518" s="34"/>
      <c r="P2518" s="34"/>
      <c r="AH2518" s="36"/>
      <c r="AI2518"/>
    </row>
    <row r="2519" spans="1:35" x14ac:dyDescent="0.45">
      <c r="A2519" s="34"/>
      <c r="B2519" s="32"/>
      <c r="C2519" s="33"/>
      <c r="D2519" s="32"/>
      <c r="L2519" s="34"/>
      <c r="N2519" s="34"/>
      <c r="P2519" s="34"/>
      <c r="AH2519" s="36"/>
      <c r="AI2519"/>
    </row>
    <row r="2520" spans="1:35" x14ac:dyDescent="0.45">
      <c r="A2520" s="31"/>
      <c r="B2520" s="32"/>
      <c r="C2520" s="33"/>
      <c r="D2520" s="32"/>
      <c r="L2520" s="34"/>
      <c r="N2520" s="34"/>
      <c r="P2520" s="34"/>
      <c r="AH2520" s="36"/>
      <c r="AI2520"/>
    </row>
    <row r="2521" spans="1:35" x14ac:dyDescent="0.45">
      <c r="A2521" s="34"/>
      <c r="B2521" s="32"/>
      <c r="C2521" s="33"/>
      <c r="D2521" s="32"/>
      <c r="L2521" s="34"/>
      <c r="N2521" s="34"/>
      <c r="P2521" s="34"/>
      <c r="AH2521" s="36"/>
      <c r="AI2521"/>
    </row>
    <row r="2522" spans="1:35" x14ac:dyDescent="0.45">
      <c r="A2522" s="31"/>
      <c r="B2522" s="32"/>
      <c r="C2522" s="33"/>
      <c r="D2522" s="32"/>
      <c r="L2522" s="34"/>
      <c r="N2522" s="34"/>
      <c r="P2522" s="34"/>
      <c r="AH2522" s="36"/>
      <c r="AI2522"/>
    </row>
    <row r="2523" spans="1:35" x14ac:dyDescent="0.45">
      <c r="A2523" s="34"/>
      <c r="B2523" s="32"/>
      <c r="C2523" s="33"/>
      <c r="D2523" s="32"/>
      <c r="L2523" s="34"/>
      <c r="N2523" s="34"/>
      <c r="P2523" s="34"/>
      <c r="AH2523" s="36"/>
      <c r="AI2523"/>
    </row>
    <row r="2524" spans="1:35" x14ac:dyDescent="0.45">
      <c r="A2524" s="31"/>
      <c r="B2524" s="32"/>
      <c r="C2524" s="33"/>
      <c r="D2524" s="32"/>
      <c r="L2524" s="34"/>
      <c r="N2524" s="34"/>
      <c r="P2524" s="34"/>
      <c r="AH2524" s="36"/>
      <c r="AI2524"/>
    </row>
    <row r="2525" spans="1:35" x14ac:dyDescent="0.45">
      <c r="A2525" s="34"/>
      <c r="B2525" s="32"/>
      <c r="C2525" s="33"/>
      <c r="D2525" s="32"/>
      <c r="L2525" s="34"/>
      <c r="N2525" s="34"/>
      <c r="P2525" s="34"/>
      <c r="AH2525" s="36"/>
      <c r="AI2525"/>
    </row>
    <row r="2526" spans="1:35" x14ac:dyDescent="0.45">
      <c r="A2526" s="31"/>
      <c r="B2526" s="32"/>
      <c r="C2526" s="33"/>
      <c r="D2526" s="32"/>
      <c r="L2526" s="34"/>
      <c r="N2526" s="34"/>
      <c r="P2526" s="34"/>
      <c r="AH2526" s="36"/>
      <c r="AI2526"/>
    </row>
    <row r="2527" spans="1:35" x14ac:dyDescent="0.45">
      <c r="A2527" s="34"/>
      <c r="B2527" s="32"/>
      <c r="C2527" s="33"/>
      <c r="D2527" s="32"/>
      <c r="L2527" s="34"/>
      <c r="N2527" s="34"/>
      <c r="P2527" s="34"/>
      <c r="AH2527" s="36"/>
      <c r="AI2527"/>
    </row>
    <row r="2528" spans="1:35" x14ac:dyDescent="0.45">
      <c r="A2528" s="31"/>
      <c r="B2528" s="32"/>
      <c r="C2528" s="33"/>
      <c r="D2528" s="32"/>
      <c r="L2528" s="34"/>
      <c r="N2528" s="34"/>
      <c r="P2528" s="34"/>
      <c r="AH2528" s="36"/>
      <c r="AI2528"/>
    </row>
    <row r="2529" spans="1:35" x14ac:dyDescent="0.45">
      <c r="A2529" s="34"/>
      <c r="B2529" s="32"/>
      <c r="C2529" s="33"/>
      <c r="D2529" s="32"/>
      <c r="L2529" s="34"/>
      <c r="N2529" s="34"/>
      <c r="P2529" s="34"/>
      <c r="AH2529" s="36"/>
      <c r="AI2529"/>
    </row>
    <row r="2530" spans="1:35" x14ac:dyDescent="0.45">
      <c r="A2530" s="31"/>
      <c r="B2530" s="32"/>
      <c r="C2530" s="33"/>
      <c r="D2530" s="32"/>
      <c r="L2530" s="34"/>
      <c r="N2530" s="34"/>
      <c r="P2530" s="34"/>
      <c r="AH2530" s="36"/>
      <c r="AI2530"/>
    </row>
    <row r="2531" spans="1:35" x14ac:dyDescent="0.45">
      <c r="A2531" s="34"/>
      <c r="B2531" s="32"/>
      <c r="C2531" s="33"/>
      <c r="D2531" s="32"/>
      <c r="L2531" s="34"/>
      <c r="N2531" s="34"/>
      <c r="P2531" s="34"/>
      <c r="AH2531" s="36"/>
      <c r="AI2531"/>
    </row>
    <row r="2532" spans="1:35" x14ac:dyDescent="0.45">
      <c r="A2532" s="31"/>
      <c r="B2532" s="32"/>
      <c r="C2532" s="33"/>
      <c r="D2532" s="32"/>
      <c r="L2532" s="34"/>
      <c r="N2532" s="34"/>
      <c r="P2532" s="34"/>
      <c r="AH2532" s="36"/>
      <c r="AI2532"/>
    </row>
    <row r="2533" spans="1:35" x14ac:dyDescent="0.45">
      <c r="A2533" s="34"/>
      <c r="B2533" s="32"/>
      <c r="C2533" s="33"/>
      <c r="D2533" s="32"/>
      <c r="L2533" s="34"/>
      <c r="N2533" s="34"/>
      <c r="P2533" s="34"/>
      <c r="AH2533" s="36"/>
      <c r="AI2533"/>
    </row>
    <row r="2534" spans="1:35" x14ac:dyDescent="0.45">
      <c r="A2534" s="31"/>
      <c r="B2534" s="32"/>
      <c r="C2534" s="33"/>
      <c r="D2534" s="32"/>
      <c r="L2534" s="34"/>
      <c r="N2534" s="34"/>
      <c r="P2534" s="34"/>
      <c r="AH2534" s="36"/>
      <c r="AI2534"/>
    </row>
    <row r="2535" spans="1:35" x14ac:dyDescent="0.45">
      <c r="A2535" s="34"/>
      <c r="B2535" s="32"/>
      <c r="C2535" s="33"/>
      <c r="D2535" s="32"/>
      <c r="L2535" s="34"/>
      <c r="N2535" s="34"/>
      <c r="P2535" s="34"/>
      <c r="AH2535" s="36"/>
      <c r="AI2535"/>
    </row>
    <row r="2536" spans="1:35" x14ac:dyDescent="0.45">
      <c r="A2536" s="31"/>
      <c r="B2536" s="32"/>
      <c r="C2536" s="33"/>
      <c r="D2536" s="32"/>
      <c r="L2536" s="34"/>
      <c r="N2536" s="34"/>
      <c r="P2536" s="34"/>
      <c r="AH2536" s="36"/>
      <c r="AI2536"/>
    </row>
    <row r="2537" spans="1:35" x14ac:dyDescent="0.45">
      <c r="A2537" s="34"/>
      <c r="B2537" s="32"/>
      <c r="C2537" s="33"/>
      <c r="D2537" s="32"/>
      <c r="L2537" s="34"/>
      <c r="N2537" s="34"/>
      <c r="P2537" s="34"/>
      <c r="AH2537" s="36"/>
      <c r="AI2537"/>
    </row>
    <row r="2538" spans="1:35" x14ac:dyDescent="0.45">
      <c r="A2538" s="31"/>
      <c r="B2538" s="32"/>
      <c r="C2538" s="33"/>
      <c r="D2538" s="32"/>
      <c r="L2538" s="34"/>
      <c r="N2538" s="34"/>
      <c r="P2538" s="34"/>
      <c r="AH2538" s="36"/>
      <c r="AI2538"/>
    </row>
    <row r="2539" spans="1:35" x14ac:dyDescent="0.45">
      <c r="A2539" s="34"/>
      <c r="B2539" s="32"/>
      <c r="C2539" s="33"/>
      <c r="D2539" s="32"/>
      <c r="L2539" s="34"/>
      <c r="N2539" s="34"/>
      <c r="P2539" s="34"/>
      <c r="AH2539" s="36"/>
      <c r="AI2539"/>
    </row>
    <row r="2540" spans="1:35" x14ac:dyDescent="0.45">
      <c r="A2540" s="31"/>
      <c r="B2540" s="32"/>
      <c r="C2540" s="33"/>
      <c r="D2540" s="32"/>
      <c r="L2540" s="34"/>
      <c r="N2540" s="34"/>
      <c r="P2540" s="34"/>
      <c r="AH2540" s="36"/>
      <c r="AI2540"/>
    </row>
    <row r="2541" spans="1:35" x14ac:dyDescent="0.45">
      <c r="A2541" s="34"/>
      <c r="B2541" s="32"/>
      <c r="C2541" s="33"/>
      <c r="D2541" s="32"/>
      <c r="L2541" s="34"/>
      <c r="N2541" s="34"/>
      <c r="P2541" s="34"/>
      <c r="AH2541" s="36"/>
      <c r="AI2541"/>
    </row>
    <row r="2542" spans="1:35" x14ac:dyDescent="0.45">
      <c r="A2542" s="31"/>
      <c r="B2542" s="32"/>
      <c r="C2542" s="33"/>
      <c r="D2542" s="32"/>
      <c r="L2542" s="34"/>
      <c r="N2542" s="34"/>
      <c r="P2542" s="34"/>
      <c r="AH2542" s="36"/>
      <c r="AI2542"/>
    </row>
    <row r="2543" spans="1:35" x14ac:dyDescent="0.45">
      <c r="A2543" s="34"/>
      <c r="B2543" s="32"/>
      <c r="C2543" s="33"/>
      <c r="D2543" s="32"/>
      <c r="L2543" s="34"/>
      <c r="N2543" s="34"/>
      <c r="P2543" s="34"/>
      <c r="AH2543" s="36"/>
      <c r="AI2543"/>
    </row>
    <row r="2544" spans="1:35" x14ac:dyDescent="0.45">
      <c r="A2544" s="31"/>
      <c r="B2544" s="32"/>
      <c r="C2544" s="33"/>
      <c r="D2544" s="32"/>
      <c r="L2544" s="34"/>
      <c r="N2544" s="34"/>
      <c r="P2544" s="34"/>
      <c r="AH2544" s="36"/>
      <c r="AI2544"/>
    </row>
    <row r="2545" spans="1:35" x14ac:dyDescent="0.45">
      <c r="A2545" s="34"/>
      <c r="B2545" s="32"/>
      <c r="C2545" s="33"/>
      <c r="D2545" s="32"/>
      <c r="L2545" s="34"/>
      <c r="N2545" s="34"/>
      <c r="P2545" s="34"/>
      <c r="AH2545" s="36"/>
      <c r="AI2545"/>
    </row>
    <row r="2546" spans="1:35" x14ac:dyDescent="0.45">
      <c r="A2546" s="31"/>
      <c r="B2546" s="32"/>
      <c r="C2546" s="33"/>
      <c r="D2546" s="32"/>
      <c r="L2546" s="34"/>
      <c r="N2546" s="34"/>
      <c r="P2546" s="34"/>
      <c r="AH2546" s="36"/>
      <c r="AI2546"/>
    </row>
    <row r="2547" spans="1:35" x14ac:dyDescent="0.45">
      <c r="A2547" s="34"/>
      <c r="B2547" s="32"/>
      <c r="C2547" s="33"/>
      <c r="D2547" s="32"/>
      <c r="L2547" s="34"/>
      <c r="N2547" s="34"/>
      <c r="P2547" s="34"/>
      <c r="AH2547" s="36"/>
      <c r="AI2547"/>
    </row>
    <row r="2548" spans="1:35" x14ac:dyDescent="0.45">
      <c r="A2548" s="31"/>
      <c r="B2548" s="32"/>
      <c r="C2548" s="33"/>
      <c r="D2548" s="32"/>
      <c r="L2548" s="34"/>
      <c r="N2548" s="34"/>
      <c r="P2548" s="34"/>
      <c r="AH2548" s="36"/>
      <c r="AI2548"/>
    </row>
    <row r="2549" spans="1:35" x14ac:dyDescent="0.45">
      <c r="A2549" s="34"/>
      <c r="B2549" s="32"/>
      <c r="C2549" s="33"/>
      <c r="D2549" s="32"/>
      <c r="L2549" s="34"/>
      <c r="N2549" s="34"/>
      <c r="P2549" s="34"/>
      <c r="AH2549" s="36"/>
      <c r="AI2549"/>
    </row>
    <row r="2550" spans="1:35" x14ac:dyDescent="0.45">
      <c r="A2550" s="31"/>
      <c r="B2550" s="32"/>
      <c r="C2550" s="33"/>
      <c r="D2550" s="32"/>
      <c r="L2550" s="34"/>
      <c r="N2550" s="34"/>
      <c r="P2550" s="34"/>
      <c r="AH2550" s="36"/>
      <c r="AI2550"/>
    </row>
    <row r="2551" spans="1:35" x14ac:dyDescent="0.45">
      <c r="A2551" s="34"/>
      <c r="B2551" s="32"/>
      <c r="C2551" s="33"/>
      <c r="D2551" s="32"/>
      <c r="L2551" s="34"/>
      <c r="N2551" s="34"/>
      <c r="P2551" s="34"/>
      <c r="AH2551" s="36"/>
      <c r="AI2551"/>
    </row>
    <row r="2552" spans="1:35" x14ac:dyDescent="0.45">
      <c r="A2552" s="31"/>
      <c r="B2552" s="32"/>
      <c r="C2552" s="33"/>
      <c r="D2552" s="32"/>
      <c r="L2552" s="34"/>
      <c r="N2552" s="34"/>
      <c r="P2552" s="34"/>
      <c r="AH2552" s="36"/>
      <c r="AI2552"/>
    </row>
    <row r="2553" spans="1:35" x14ac:dyDescent="0.45">
      <c r="A2553" s="34"/>
      <c r="B2553" s="32"/>
      <c r="C2553" s="33"/>
      <c r="D2553" s="32"/>
      <c r="L2553" s="34"/>
      <c r="N2553" s="34"/>
      <c r="P2553" s="34"/>
      <c r="AH2553" s="36"/>
      <c r="AI2553"/>
    </row>
    <row r="2554" spans="1:35" x14ac:dyDescent="0.45">
      <c r="A2554" s="31"/>
      <c r="B2554" s="32"/>
      <c r="C2554" s="33"/>
      <c r="D2554" s="32"/>
      <c r="L2554" s="34"/>
      <c r="N2554" s="34"/>
      <c r="P2554" s="34"/>
      <c r="AH2554" s="36"/>
      <c r="AI2554"/>
    </row>
    <row r="2555" spans="1:35" x14ac:dyDescent="0.45">
      <c r="A2555" s="34"/>
      <c r="B2555" s="32"/>
      <c r="C2555" s="33"/>
      <c r="D2555" s="32"/>
      <c r="L2555" s="34"/>
      <c r="N2555" s="34"/>
      <c r="P2555" s="34"/>
      <c r="AH2555" s="36"/>
      <c r="AI2555"/>
    </row>
    <row r="2556" spans="1:35" x14ac:dyDescent="0.45">
      <c r="A2556" s="31"/>
      <c r="B2556" s="32"/>
      <c r="C2556" s="33"/>
      <c r="D2556" s="32"/>
      <c r="L2556" s="34"/>
      <c r="N2556" s="34"/>
      <c r="P2556" s="34"/>
      <c r="AH2556" s="36"/>
      <c r="AI2556"/>
    </row>
    <row r="2557" spans="1:35" x14ac:dyDescent="0.45">
      <c r="A2557" s="34"/>
      <c r="B2557" s="32"/>
      <c r="C2557" s="33"/>
      <c r="D2557" s="32"/>
      <c r="L2557" s="34"/>
      <c r="N2557" s="34"/>
      <c r="P2557" s="34"/>
      <c r="AH2557" s="36"/>
      <c r="AI2557"/>
    </row>
    <row r="2558" spans="1:35" x14ac:dyDescent="0.45">
      <c r="A2558" s="31"/>
      <c r="B2558" s="32"/>
      <c r="C2558" s="33"/>
      <c r="D2558" s="32"/>
      <c r="L2558" s="34"/>
      <c r="N2558" s="34"/>
      <c r="P2558" s="34"/>
      <c r="AH2558" s="36"/>
      <c r="AI2558"/>
    </row>
    <row r="2559" spans="1:35" x14ac:dyDescent="0.45">
      <c r="A2559" s="34"/>
      <c r="B2559" s="32"/>
      <c r="C2559" s="33"/>
      <c r="D2559" s="32"/>
      <c r="L2559" s="34"/>
      <c r="N2559" s="34"/>
      <c r="P2559" s="34"/>
      <c r="AH2559" s="36"/>
      <c r="AI2559"/>
    </row>
    <row r="2560" spans="1:35" x14ac:dyDescent="0.45">
      <c r="A2560" s="31"/>
      <c r="B2560" s="32"/>
      <c r="C2560" s="33"/>
      <c r="D2560" s="32"/>
      <c r="L2560" s="34"/>
      <c r="N2560" s="34"/>
      <c r="P2560" s="34"/>
      <c r="AH2560" s="36"/>
      <c r="AI2560"/>
    </row>
    <row r="2561" spans="1:35" x14ac:dyDescent="0.45">
      <c r="A2561" s="34"/>
      <c r="B2561" s="32"/>
      <c r="C2561" s="33"/>
      <c r="D2561" s="32"/>
      <c r="L2561" s="34"/>
      <c r="N2561" s="34"/>
      <c r="P2561" s="34"/>
      <c r="AH2561" s="36"/>
      <c r="AI2561"/>
    </row>
    <row r="2562" spans="1:35" x14ac:dyDescent="0.45">
      <c r="A2562" s="31"/>
      <c r="B2562" s="32"/>
      <c r="C2562" s="33"/>
      <c r="D2562" s="32"/>
      <c r="L2562" s="34"/>
      <c r="N2562" s="34"/>
      <c r="P2562" s="34"/>
      <c r="AH2562" s="36"/>
      <c r="AI2562"/>
    </row>
    <row r="2563" spans="1:35" x14ac:dyDescent="0.45">
      <c r="A2563" s="34"/>
      <c r="B2563" s="32"/>
      <c r="C2563" s="33"/>
      <c r="D2563" s="32"/>
      <c r="L2563" s="34"/>
      <c r="N2563" s="34"/>
      <c r="P2563" s="34"/>
      <c r="AH2563" s="36"/>
      <c r="AI2563"/>
    </row>
    <row r="2564" spans="1:35" x14ac:dyDescent="0.45">
      <c r="A2564" s="31"/>
      <c r="B2564" s="32"/>
      <c r="C2564" s="33"/>
      <c r="D2564" s="32"/>
      <c r="L2564" s="34"/>
      <c r="N2564" s="34"/>
      <c r="P2564" s="34"/>
      <c r="AH2564" s="36"/>
      <c r="AI2564"/>
    </row>
    <row r="2565" spans="1:35" x14ac:dyDescent="0.45">
      <c r="A2565" s="34"/>
      <c r="B2565" s="32"/>
      <c r="C2565" s="33"/>
      <c r="D2565" s="32"/>
      <c r="L2565" s="34"/>
      <c r="N2565" s="34"/>
      <c r="P2565" s="34"/>
      <c r="AH2565" s="36"/>
      <c r="AI2565"/>
    </row>
    <row r="2566" spans="1:35" x14ac:dyDescent="0.45">
      <c r="A2566" s="31"/>
      <c r="B2566" s="32"/>
      <c r="C2566" s="33"/>
      <c r="D2566" s="32"/>
      <c r="L2566" s="34"/>
      <c r="N2566" s="34"/>
      <c r="P2566" s="34"/>
      <c r="AH2566" s="36"/>
      <c r="AI2566"/>
    </row>
    <row r="2567" spans="1:35" x14ac:dyDescent="0.45">
      <c r="A2567" s="34"/>
      <c r="B2567" s="32"/>
      <c r="C2567" s="33"/>
      <c r="D2567" s="32"/>
      <c r="L2567" s="34"/>
      <c r="N2567" s="34"/>
      <c r="P2567" s="34"/>
      <c r="AH2567" s="36"/>
      <c r="AI2567"/>
    </row>
    <row r="2568" spans="1:35" x14ac:dyDescent="0.45">
      <c r="A2568" s="31"/>
      <c r="B2568" s="32"/>
      <c r="C2568" s="33"/>
      <c r="D2568" s="32"/>
      <c r="L2568" s="34"/>
      <c r="N2568" s="34"/>
      <c r="P2568" s="34"/>
      <c r="AH2568" s="36"/>
      <c r="AI2568"/>
    </row>
    <row r="2569" spans="1:35" x14ac:dyDescent="0.45">
      <c r="A2569" s="34"/>
      <c r="B2569" s="32"/>
      <c r="C2569" s="33"/>
      <c r="D2569" s="32"/>
      <c r="L2569" s="34"/>
      <c r="N2569" s="34"/>
      <c r="P2569" s="34"/>
      <c r="AH2569" s="36"/>
      <c r="AI2569"/>
    </row>
    <row r="2570" spans="1:35" x14ac:dyDescent="0.45">
      <c r="A2570" s="31"/>
      <c r="B2570" s="32"/>
      <c r="C2570" s="33"/>
      <c r="D2570" s="32"/>
      <c r="L2570" s="34"/>
      <c r="N2570" s="34"/>
      <c r="P2570" s="34"/>
      <c r="AH2570" s="36"/>
      <c r="AI2570"/>
    </row>
    <row r="2571" spans="1:35" x14ac:dyDescent="0.45">
      <c r="A2571" s="34"/>
      <c r="B2571" s="32"/>
      <c r="C2571" s="33"/>
      <c r="D2571" s="32"/>
      <c r="L2571" s="34"/>
      <c r="N2571" s="34"/>
      <c r="P2571" s="34"/>
      <c r="AH2571" s="36"/>
      <c r="AI2571"/>
    </row>
    <row r="2572" spans="1:35" x14ac:dyDescent="0.45">
      <c r="A2572" s="31"/>
      <c r="B2572" s="32"/>
      <c r="C2572" s="33"/>
      <c r="D2572" s="32"/>
      <c r="L2572" s="34"/>
      <c r="N2572" s="34"/>
      <c r="P2572" s="34"/>
      <c r="AH2572" s="36"/>
      <c r="AI2572"/>
    </row>
    <row r="2573" spans="1:35" x14ac:dyDescent="0.45">
      <c r="A2573" s="34"/>
      <c r="B2573" s="32"/>
      <c r="C2573" s="33"/>
      <c r="D2573" s="32"/>
      <c r="L2573" s="34"/>
      <c r="N2573" s="34"/>
      <c r="P2573" s="34"/>
      <c r="AH2573" s="36"/>
      <c r="AI2573"/>
    </row>
    <row r="2574" spans="1:35" x14ac:dyDescent="0.45">
      <c r="A2574" s="31"/>
      <c r="B2574" s="32"/>
      <c r="C2574" s="33"/>
      <c r="D2574" s="32"/>
      <c r="L2574" s="34"/>
      <c r="N2574" s="34"/>
      <c r="P2574" s="34"/>
      <c r="AH2574" s="36"/>
      <c r="AI2574"/>
    </row>
    <row r="2575" spans="1:35" x14ac:dyDescent="0.45">
      <c r="A2575" s="34"/>
      <c r="B2575" s="32"/>
      <c r="C2575" s="33"/>
      <c r="D2575" s="32"/>
      <c r="L2575" s="34"/>
      <c r="N2575" s="34"/>
      <c r="P2575" s="34"/>
      <c r="AH2575" s="36"/>
      <c r="AI2575"/>
    </row>
    <row r="2576" spans="1:35" x14ac:dyDescent="0.45">
      <c r="A2576" s="31"/>
      <c r="B2576" s="32"/>
      <c r="C2576" s="33"/>
      <c r="D2576" s="32"/>
      <c r="L2576" s="34"/>
      <c r="N2576" s="34"/>
      <c r="P2576" s="34"/>
      <c r="AH2576" s="36"/>
      <c r="AI2576"/>
    </row>
    <row r="2577" spans="1:35" x14ac:dyDescent="0.45">
      <c r="A2577" s="34"/>
      <c r="B2577" s="32"/>
      <c r="C2577" s="33"/>
      <c r="D2577" s="32"/>
      <c r="L2577" s="34"/>
      <c r="N2577" s="34"/>
      <c r="P2577" s="34"/>
      <c r="AH2577" s="36"/>
      <c r="AI2577"/>
    </row>
    <row r="2578" spans="1:35" x14ac:dyDescent="0.45">
      <c r="A2578" s="31"/>
      <c r="B2578" s="32"/>
      <c r="C2578" s="33"/>
      <c r="D2578" s="32"/>
      <c r="L2578" s="34"/>
      <c r="N2578" s="34"/>
      <c r="P2578" s="34"/>
      <c r="AH2578" s="36"/>
      <c r="AI2578"/>
    </row>
    <row r="2579" spans="1:35" x14ac:dyDescent="0.45">
      <c r="A2579" s="34"/>
      <c r="B2579" s="32"/>
      <c r="C2579" s="33"/>
      <c r="D2579" s="32"/>
      <c r="L2579" s="34"/>
      <c r="N2579" s="34"/>
      <c r="P2579" s="34"/>
      <c r="AH2579" s="36"/>
      <c r="AI2579"/>
    </row>
    <row r="2580" spans="1:35" x14ac:dyDescent="0.45">
      <c r="A2580" s="31"/>
      <c r="B2580" s="32"/>
      <c r="C2580" s="33"/>
      <c r="D2580" s="32"/>
      <c r="L2580" s="34"/>
      <c r="N2580" s="34"/>
      <c r="P2580" s="34"/>
      <c r="AH2580" s="36"/>
      <c r="AI2580"/>
    </row>
    <row r="2581" spans="1:35" x14ac:dyDescent="0.45">
      <c r="A2581" s="34"/>
      <c r="B2581" s="32"/>
      <c r="C2581" s="33"/>
      <c r="D2581" s="32"/>
      <c r="L2581" s="34"/>
      <c r="N2581" s="34"/>
      <c r="P2581" s="34"/>
      <c r="AH2581" s="36"/>
      <c r="AI2581"/>
    </row>
    <row r="2582" spans="1:35" x14ac:dyDescent="0.45">
      <c r="A2582" s="31"/>
      <c r="B2582" s="32"/>
      <c r="C2582" s="33"/>
      <c r="D2582" s="32"/>
      <c r="L2582" s="34"/>
      <c r="N2582" s="34"/>
      <c r="P2582" s="34"/>
      <c r="AH2582" s="36"/>
      <c r="AI2582"/>
    </row>
    <row r="2583" spans="1:35" x14ac:dyDescent="0.45">
      <c r="A2583" s="34"/>
      <c r="B2583" s="32"/>
      <c r="C2583" s="33"/>
      <c r="D2583" s="32"/>
      <c r="L2583" s="34"/>
      <c r="N2583" s="34"/>
      <c r="P2583" s="34"/>
      <c r="AH2583" s="36"/>
      <c r="AI2583"/>
    </row>
    <row r="2584" spans="1:35" x14ac:dyDescent="0.45">
      <c r="A2584" s="31"/>
      <c r="B2584" s="32"/>
      <c r="C2584" s="33"/>
      <c r="D2584" s="32"/>
      <c r="L2584" s="34"/>
      <c r="N2584" s="34"/>
      <c r="P2584" s="34"/>
      <c r="AH2584" s="36"/>
      <c r="AI2584"/>
    </row>
    <row r="2585" spans="1:35" x14ac:dyDescent="0.45">
      <c r="A2585" s="34"/>
      <c r="B2585" s="32"/>
      <c r="C2585" s="33"/>
      <c r="D2585" s="32"/>
      <c r="L2585" s="34"/>
      <c r="N2585" s="34"/>
      <c r="P2585" s="34"/>
      <c r="AH2585" s="36"/>
      <c r="AI2585"/>
    </row>
    <row r="2586" spans="1:35" x14ac:dyDescent="0.45">
      <c r="A2586" s="31"/>
      <c r="B2586" s="32"/>
      <c r="C2586" s="33"/>
      <c r="D2586" s="32"/>
      <c r="L2586" s="34"/>
      <c r="N2586" s="34"/>
      <c r="P2586" s="34"/>
      <c r="AH2586" s="36"/>
      <c r="AI2586"/>
    </row>
    <row r="2587" spans="1:35" x14ac:dyDescent="0.45">
      <c r="A2587" s="34"/>
      <c r="B2587" s="32"/>
      <c r="C2587" s="33"/>
      <c r="D2587" s="32"/>
      <c r="L2587" s="34"/>
      <c r="N2587" s="34"/>
      <c r="P2587" s="34"/>
      <c r="AH2587" s="36"/>
      <c r="AI2587"/>
    </row>
    <row r="2588" spans="1:35" x14ac:dyDescent="0.45">
      <c r="A2588" s="31"/>
      <c r="B2588" s="32"/>
      <c r="C2588" s="33"/>
      <c r="D2588" s="32"/>
      <c r="L2588" s="34"/>
      <c r="N2588" s="34"/>
      <c r="P2588" s="34"/>
      <c r="AH2588" s="36"/>
      <c r="AI2588"/>
    </row>
    <row r="2589" spans="1:35" x14ac:dyDescent="0.45">
      <c r="A2589" s="34"/>
      <c r="B2589" s="32"/>
      <c r="C2589" s="33"/>
      <c r="D2589" s="32"/>
      <c r="L2589" s="34"/>
      <c r="N2589" s="34"/>
      <c r="P2589" s="34"/>
      <c r="AH2589" s="36"/>
      <c r="AI2589"/>
    </row>
    <row r="2590" spans="1:35" x14ac:dyDescent="0.45">
      <c r="A2590" s="31"/>
      <c r="B2590" s="32"/>
      <c r="C2590" s="33"/>
      <c r="D2590" s="32"/>
      <c r="L2590" s="34"/>
      <c r="N2590" s="34"/>
      <c r="P2590" s="34"/>
      <c r="AH2590" s="36"/>
      <c r="AI2590"/>
    </row>
    <row r="2591" spans="1:35" x14ac:dyDescent="0.45">
      <c r="A2591" s="34"/>
      <c r="B2591" s="32"/>
      <c r="C2591" s="33"/>
      <c r="D2591" s="32"/>
      <c r="L2591" s="34"/>
      <c r="N2591" s="34"/>
      <c r="P2591" s="34"/>
      <c r="AH2591" s="36"/>
      <c r="AI2591"/>
    </row>
    <row r="2592" spans="1:35" x14ac:dyDescent="0.45">
      <c r="A2592" s="31"/>
      <c r="B2592" s="32"/>
      <c r="C2592" s="33"/>
      <c r="D2592" s="32"/>
      <c r="L2592" s="34"/>
      <c r="N2592" s="34"/>
      <c r="P2592" s="34"/>
      <c r="AH2592" s="36"/>
      <c r="AI2592"/>
    </row>
    <row r="2593" spans="1:35" x14ac:dyDescent="0.45">
      <c r="A2593" s="34"/>
      <c r="B2593" s="32"/>
      <c r="C2593" s="33"/>
      <c r="D2593" s="32"/>
      <c r="L2593" s="34"/>
      <c r="N2593" s="34"/>
      <c r="P2593" s="34"/>
      <c r="AH2593" s="36"/>
      <c r="AI2593"/>
    </row>
    <row r="2594" spans="1:35" x14ac:dyDescent="0.45">
      <c r="A2594" s="31"/>
      <c r="B2594" s="32"/>
      <c r="C2594" s="33"/>
      <c r="D2594" s="32"/>
      <c r="L2594" s="34"/>
      <c r="N2594" s="34"/>
      <c r="P2594" s="34"/>
      <c r="AH2594" s="36"/>
      <c r="AI2594"/>
    </row>
    <row r="2595" spans="1:35" x14ac:dyDescent="0.45">
      <c r="A2595" s="34"/>
      <c r="B2595" s="32"/>
      <c r="C2595" s="33"/>
      <c r="D2595" s="32"/>
      <c r="L2595" s="34"/>
      <c r="N2595" s="34"/>
      <c r="P2595" s="34"/>
      <c r="AH2595" s="36"/>
      <c r="AI2595"/>
    </row>
    <row r="2596" spans="1:35" x14ac:dyDescent="0.45">
      <c r="A2596" s="31"/>
      <c r="B2596" s="32"/>
      <c r="C2596" s="33"/>
      <c r="D2596" s="32"/>
      <c r="L2596" s="34"/>
      <c r="N2596" s="34"/>
      <c r="P2596" s="34"/>
      <c r="AH2596" s="36"/>
      <c r="AI2596"/>
    </row>
    <row r="2597" spans="1:35" x14ac:dyDescent="0.45">
      <c r="A2597" s="34"/>
      <c r="B2597" s="32"/>
      <c r="C2597" s="33"/>
      <c r="D2597" s="32"/>
      <c r="L2597" s="34"/>
      <c r="N2597" s="34"/>
      <c r="P2597" s="34"/>
      <c r="AH2597" s="36"/>
      <c r="AI2597"/>
    </row>
    <row r="2598" spans="1:35" x14ac:dyDescent="0.45">
      <c r="A2598" s="31"/>
      <c r="B2598" s="32"/>
      <c r="C2598" s="33"/>
      <c r="D2598" s="32"/>
      <c r="L2598" s="34"/>
      <c r="N2598" s="34"/>
      <c r="P2598" s="34"/>
      <c r="AH2598" s="36"/>
      <c r="AI2598"/>
    </row>
    <row r="2599" spans="1:35" x14ac:dyDescent="0.45">
      <c r="A2599" s="34"/>
      <c r="B2599" s="32"/>
      <c r="C2599" s="33"/>
      <c r="D2599" s="32"/>
      <c r="L2599" s="34"/>
      <c r="N2599" s="34"/>
      <c r="P2599" s="34"/>
      <c r="AH2599" s="36"/>
      <c r="AI2599"/>
    </row>
    <row r="2600" spans="1:35" x14ac:dyDescent="0.45">
      <c r="A2600" s="31"/>
      <c r="B2600" s="32"/>
      <c r="C2600" s="33"/>
      <c r="D2600" s="32"/>
      <c r="L2600" s="34"/>
      <c r="N2600" s="34"/>
      <c r="P2600" s="34"/>
      <c r="AH2600" s="36"/>
      <c r="AI2600"/>
    </row>
    <row r="2601" spans="1:35" x14ac:dyDescent="0.45">
      <c r="A2601" s="34"/>
      <c r="B2601" s="32"/>
      <c r="C2601" s="33"/>
      <c r="D2601" s="32"/>
      <c r="L2601" s="34"/>
      <c r="N2601" s="34"/>
      <c r="P2601" s="34"/>
      <c r="AH2601" s="36"/>
      <c r="AI2601"/>
    </row>
    <row r="2602" spans="1:35" x14ac:dyDescent="0.45">
      <c r="A2602" s="31"/>
      <c r="B2602" s="32"/>
      <c r="C2602" s="33"/>
      <c r="D2602" s="32"/>
      <c r="L2602" s="34"/>
      <c r="N2602" s="34"/>
      <c r="P2602" s="34"/>
      <c r="AH2602" s="36"/>
      <c r="AI2602"/>
    </row>
    <row r="2603" spans="1:35" x14ac:dyDescent="0.45">
      <c r="A2603" s="34"/>
      <c r="B2603" s="32"/>
      <c r="C2603" s="33"/>
      <c r="D2603" s="32"/>
      <c r="L2603" s="34"/>
      <c r="N2603" s="34"/>
      <c r="P2603" s="34"/>
      <c r="AH2603" s="36"/>
      <c r="AI2603"/>
    </row>
    <row r="2604" spans="1:35" x14ac:dyDescent="0.45">
      <c r="A2604" s="31"/>
      <c r="B2604" s="32"/>
      <c r="C2604" s="33"/>
      <c r="D2604" s="32"/>
      <c r="L2604" s="34"/>
      <c r="N2604" s="34"/>
      <c r="P2604" s="34"/>
      <c r="AH2604" s="36"/>
      <c r="AI2604"/>
    </row>
    <row r="2605" spans="1:35" x14ac:dyDescent="0.45">
      <c r="A2605" s="34"/>
      <c r="B2605" s="32"/>
      <c r="C2605" s="33"/>
      <c r="D2605" s="32"/>
      <c r="L2605" s="34"/>
      <c r="N2605" s="34"/>
      <c r="P2605" s="34"/>
      <c r="AH2605" s="36"/>
      <c r="AI2605"/>
    </row>
    <row r="2606" spans="1:35" x14ac:dyDescent="0.45">
      <c r="A2606" s="31"/>
      <c r="B2606" s="32"/>
      <c r="C2606" s="33"/>
      <c r="D2606" s="32"/>
      <c r="L2606" s="34"/>
      <c r="N2606" s="34"/>
      <c r="P2606" s="34"/>
      <c r="AH2606" s="36"/>
      <c r="AI2606"/>
    </row>
    <row r="2607" spans="1:35" x14ac:dyDescent="0.45">
      <c r="A2607" s="34"/>
      <c r="B2607" s="32"/>
      <c r="C2607" s="33"/>
      <c r="D2607" s="32"/>
      <c r="L2607" s="34"/>
      <c r="N2607" s="34"/>
      <c r="P2607" s="34"/>
      <c r="AH2607" s="36"/>
      <c r="AI2607"/>
    </row>
    <row r="2608" spans="1:35" x14ac:dyDescent="0.45">
      <c r="A2608" s="31"/>
      <c r="B2608" s="32"/>
      <c r="C2608" s="33"/>
      <c r="D2608" s="32"/>
      <c r="L2608" s="34"/>
      <c r="N2608" s="34"/>
      <c r="P2608" s="34"/>
      <c r="AH2608" s="36"/>
      <c r="AI2608"/>
    </row>
    <row r="2609" spans="1:35" x14ac:dyDescent="0.45">
      <c r="A2609" s="34"/>
      <c r="B2609" s="32"/>
      <c r="C2609" s="33"/>
      <c r="D2609" s="32"/>
      <c r="L2609" s="34"/>
      <c r="N2609" s="34"/>
      <c r="P2609" s="34"/>
      <c r="AH2609" s="36"/>
      <c r="AI2609"/>
    </row>
    <row r="2610" spans="1:35" x14ac:dyDescent="0.45">
      <c r="A2610" s="31"/>
      <c r="B2610" s="32"/>
      <c r="C2610" s="33"/>
      <c r="D2610" s="32"/>
      <c r="L2610" s="34"/>
      <c r="N2610" s="34"/>
      <c r="P2610" s="34"/>
      <c r="AH2610" s="36"/>
      <c r="AI2610"/>
    </row>
    <row r="2611" spans="1:35" x14ac:dyDescent="0.45">
      <c r="A2611" s="34"/>
      <c r="B2611" s="32"/>
      <c r="C2611" s="33"/>
      <c r="D2611" s="32"/>
      <c r="L2611" s="34"/>
      <c r="N2611" s="34"/>
      <c r="P2611" s="34"/>
      <c r="AH2611" s="36"/>
      <c r="AI2611"/>
    </row>
    <row r="2612" spans="1:35" x14ac:dyDescent="0.45">
      <c r="A2612" s="31"/>
      <c r="B2612" s="32"/>
      <c r="C2612" s="33"/>
      <c r="D2612" s="32"/>
      <c r="L2612" s="34"/>
      <c r="N2612" s="34"/>
      <c r="P2612" s="34"/>
      <c r="AH2612" s="36"/>
      <c r="AI2612"/>
    </row>
    <row r="2613" spans="1:35" x14ac:dyDescent="0.45">
      <c r="A2613" s="34"/>
      <c r="B2613" s="32"/>
      <c r="C2613" s="33"/>
      <c r="D2613" s="32"/>
      <c r="L2613" s="34"/>
      <c r="N2613" s="34"/>
      <c r="P2613" s="34"/>
      <c r="AH2613" s="36"/>
      <c r="AI2613"/>
    </row>
    <row r="2614" spans="1:35" x14ac:dyDescent="0.45">
      <c r="A2614" s="31"/>
      <c r="B2614" s="32"/>
      <c r="C2614" s="33"/>
      <c r="D2614" s="32"/>
      <c r="L2614" s="34"/>
      <c r="N2614" s="34"/>
      <c r="P2614" s="34"/>
      <c r="AH2614" s="36"/>
      <c r="AI2614"/>
    </row>
    <row r="2615" spans="1:35" x14ac:dyDescent="0.45">
      <c r="A2615" s="34"/>
      <c r="B2615" s="32"/>
      <c r="C2615" s="33"/>
      <c r="D2615" s="32"/>
      <c r="L2615" s="34"/>
      <c r="N2615" s="34"/>
      <c r="P2615" s="34"/>
      <c r="AH2615" s="36"/>
      <c r="AI2615"/>
    </row>
    <row r="2616" spans="1:35" x14ac:dyDescent="0.45">
      <c r="A2616" s="31"/>
      <c r="B2616" s="32"/>
      <c r="C2616" s="33"/>
      <c r="D2616" s="32"/>
      <c r="L2616" s="34"/>
      <c r="N2616" s="34"/>
      <c r="P2616" s="34"/>
      <c r="AH2616" s="36"/>
      <c r="AI2616"/>
    </row>
    <row r="2617" spans="1:35" x14ac:dyDescent="0.45">
      <c r="A2617" s="34"/>
      <c r="B2617" s="32"/>
      <c r="C2617" s="33"/>
      <c r="D2617" s="32"/>
      <c r="L2617" s="34"/>
      <c r="N2617" s="34"/>
      <c r="P2617" s="34"/>
      <c r="AH2617" s="36"/>
      <c r="AI2617"/>
    </row>
    <row r="2618" spans="1:35" x14ac:dyDescent="0.45">
      <c r="A2618" s="31"/>
      <c r="B2618" s="32"/>
      <c r="C2618" s="33"/>
      <c r="D2618" s="32"/>
      <c r="L2618" s="34"/>
      <c r="N2618" s="34"/>
      <c r="P2618" s="34"/>
      <c r="AH2618" s="36"/>
      <c r="AI2618"/>
    </row>
    <row r="2619" spans="1:35" x14ac:dyDescent="0.45">
      <c r="A2619" s="34"/>
      <c r="B2619" s="32"/>
      <c r="C2619" s="33"/>
      <c r="D2619" s="32"/>
      <c r="L2619" s="34"/>
      <c r="N2619" s="34"/>
      <c r="P2619" s="34"/>
      <c r="AH2619" s="36"/>
      <c r="AI2619"/>
    </row>
    <row r="2620" spans="1:35" x14ac:dyDescent="0.45">
      <c r="A2620" s="31"/>
      <c r="B2620" s="32"/>
      <c r="C2620" s="33"/>
      <c r="D2620" s="32"/>
      <c r="L2620" s="34"/>
      <c r="N2620" s="34"/>
      <c r="P2620" s="34"/>
      <c r="AH2620" s="36"/>
      <c r="AI2620"/>
    </row>
    <row r="2621" spans="1:35" x14ac:dyDescent="0.45">
      <c r="A2621" s="34"/>
      <c r="B2621" s="32"/>
      <c r="C2621" s="33"/>
      <c r="D2621" s="32"/>
      <c r="L2621" s="34"/>
      <c r="N2621" s="34"/>
      <c r="P2621" s="34"/>
      <c r="AH2621" s="36"/>
      <c r="AI2621"/>
    </row>
    <row r="2622" spans="1:35" x14ac:dyDescent="0.45">
      <c r="A2622" s="31"/>
      <c r="B2622" s="32"/>
      <c r="C2622" s="33"/>
      <c r="D2622" s="32"/>
      <c r="L2622" s="34"/>
      <c r="N2622" s="34"/>
      <c r="P2622" s="34"/>
      <c r="AH2622" s="36"/>
      <c r="AI2622"/>
    </row>
    <row r="2623" spans="1:35" x14ac:dyDescent="0.45">
      <c r="A2623" s="34"/>
      <c r="B2623" s="32"/>
      <c r="C2623" s="33"/>
      <c r="D2623" s="32"/>
      <c r="L2623" s="34"/>
      <c r="N2623" s="34"/>
      <c r="P2623" s="34"/>
      <c r="AH2623" s="36"/>
      <c r="AI2623"/>
    </row>
    <row r="2624" spans="1:35" x14ac:dyDescent="0.45">
      <c r="A2624" s="31"/>
      <c r="B2624" s="32"/>
      <c r="C2624" s="33"/>
      <c r="D2624" s="32"/>
      <c r="L2624" s="34"/>
      <c r="N2624" s="34"/>
      <c r="P2624" s="34"/>
      <c r="AH2624" s="36"/>
      <c r="AI2624"/>
    </row>
    <row r="2625" spans="1:35" x14ac:dyDescent="0.45">
      <c r="A2625" s="34"/>
      <c r="B2625" s="32"/>
      <c r="C2625" s="33"/>
      <c r="D2625" s="32"/>
      <c r="L2625" s="34"/>
      <c r="N2625" s="34"/>
      <c r="P2625" s="34"/>
      <c r="AH2625" s="36"/>
      <c r="AI2625"/>
    </row>
    <row r="2626" spans="1:35" x14ac:dyDescent="0.45">
      <c r="A2626" s="31"/>
      <c r="B2626" s="32"/>
      <c r="C2626" s="33"/>
      <c r="D2626" s="32"/>
      <c r="L2626" s="34"/>
      <c r="N2626" s="34"/>
      <c r="P2626" s="34"/>
      <c r="AH2626" s="36"/>
      <c r="AI2626"/>
    </row>
    <row r="2627" spans="1:35" x14ac:dyDescent="0.45">
      <c r="A2627" s="34"/>
      <c r="B2627" s="32"/>
      <c r="C2627" s="33"/>
      <c r="D2627" s="32"/>
      <c r="L2627" s="34"/>
      <c r="N2627" s="34"/>
      <c r="P2627" s="34"/>
      <c r="AH2627" s="36"/>
      <c r="AI2627"/>
    </row>
    <row r="2628" spans="1:35" x14ac:dyDescent="0.45">
      <c r="A2628" s="31"/>
      <c r="B2628" s="32"/>
      <c r="C2628" s="33"/>
      <c r="D2628" s="32"/>
      <c r="L2628" s="34"/>
      <c r="N2628" s="34"/>
      <c r="P2628" s="34"/>
      <c r="AH2628" s="36"/>
      <c r="AI2628"/>
    </row>
    <row r="2629" spans="1:35" x14ac:dyDescent="0.45">
      <c r="A2629" s="34"/>
      <c r="B2629" s="32"/>
      <c r="C2629" s="33"/>
      <c r="D2629" s="32"/>
      <c r="L2629" s="34"/>
      <c r="N2629" s="34"/>
      <c r="P2629" s="34"/>
      <c r="AH2629" s="36"/>
      <c r="AI2629"/>
    </row>
    <row r="2630" spans="1:35" x14ac:dyDescent="0.45">
      <c r="A2630" s="31"/>
      <c r="B2630" s="32"/>
      <c r="C2630" s="33"/>
      <c r="D2630" s="32"/>
      <c r="L2630" s="34"/>
      <c r="N2630" s="34"/>
      <c r="P2630" s="34"/>
      <c r="AH2630" s="36"/>
      <c r="AI2630"/>
    </row>
    <row r="2631" spans="1:35" x14ac:dyDescent="0.45">
      <c r="A2631" s="34"/>
      <c r="B2631" s="32"/>
      <c r="C2631" s="33"/>
      <c r="D2631" s="32"/>
      <c r="L2631" s="34"/>
      <c r="N2631" s="34"/>
      <c r="P2631" s="34"/>
      <c r="AH2631" s="36"/>
      <c r="AI2631"/>
    </row>
    <row r="2632" spans="1:35" x14ac:dyDescent="0.45">
      <c r="A2632" s="31"/>
      <c r="B2632" s="32"/>
      <c r="C2632" s="33"/>
      <c r="D2632" s="32"/>
      <c r="L2632" s="34"/>
      <c r="N2632" s="34"/>
      <c r="P2632" s="34"/>
      <c r="AH2632" s="36"/>
      <c r="AI2632"/>
    </row>
    <row r="2633" spans="1:35" x14ac:dyDescent="0.45">
      <c r="A2633" s="34"/>
      <c r="B2633" s="32"/>
      <c r="C2633" s="33"/>
      <c r="D2633" s="32"/>
      <c r="L2633" s="34"/>
      <c r="N2633" s="34"/>
      <c r="P2633" s="34"/>
      <c r="AH2633" s="36"/>
      <c r="AI2633"/>
    </row>
    <row r="2634" spans="1:35" x14ac:dyDescent="0.45">
      <c r="A2634" s="31"/>
      <c r="B2634" s="32"/>
      <c r="C2634" s="33"/>
      <c r="D2634" s="32"/>
      <c r="L2634" s="34"/>
      <c r="N2634" s="34"/>
      <c r="P2634" s="34"/>
      <c r="AH2634" s="36"/>
      <c r="AI2634"/>
    </row>
    <row r="2635" spans="1:35" x14ac:dyDescent="0.45">
      <c r="A2635" s="34"/>
      <c r="B2635" s="32"/>
      <c r="C2635" s="33"/>
      <c r="D2635" s="32"/>
      <c r="L2635" s="34"/>
      <c r="N2635" s="34"/>
      <c r="P2635" s="34"/>
      <c r="AH2635" s="36"/>
      <c r="AI2635"/>
    </row>
    <row r="2636" spans="1:35" x14ac:dyDescent="0.45">
      <c r="A2636" s="31"/>
      <c r="B2636" s="32"/>
      <c r="C2636" s="33"/>
      <c r="D2636" s="32"/>
      <c r="L2636" s="34"/>
      <c r="N2636" s="34"/>
      <c r="P2636" s="34"/>
      <c r="AH2636" s="36"/>
      <c r="AI2636"/>
    </row>
    <row r="2637" spans="1:35" x14ac:dyDescent="0.45">
      <c r="A2637" s="34"/>
      <c r="B2637" s="32"/>
      <c r="C2637" s="33"/>
      <c r="D2637" s="32"/>
      <c r="L2637" s="34"/>
      <c r="N2637" s="34"/>
      <c r="P2637" s="34"/>
      <c r="AH2637" s="36"/>
      <c r="AI2637"/>
    </row>
    <row r="2638" spans="1:35" x14ac:dyDescent="0.45">
      <c r="A2638" s="31"/>
      <c r="B2638" s="32"/>
      <c r="C2638" s="33"/>
      <c r="D2638" s="32"/>
      <c r="L2638" s="34"/>
      <c r="N2638" s="34"/>
      <c r="P2638" s="34"/>
      <c r="AH2638" s="36"/>
      <c r="AI2638"/>
    </row>
    <row r="2639" spans="1:35" x14ac:dyDescent="0.45">
      <c r="A2639" s="34"/>
      <c r="B2639" s="32"/>
      <c r="C2639" s="33"/>
      <c r="D2639" s="32"/>
      <c r="L2639" s="34"/>
      <c r="N2639" s="34"/>
      <c r="P2639" s="34"/>
      <c r="AH2639" s="36"/>
      <c r="AI2639"/>
    </row>
    <row r="2640" spans="1:35" x14ac:dyDescent="0.45">
      <c r="A2640" s="31"/>
      <c r="B2640" s="32"/>
      <c r="C2640" s="33"/>
      <c r="D2640" s="32"/>
      <c r="L2640" s="34"/>
      <c r="N2640" s="34"/>
      <c r="P2640" s="34"/>
      <c r="AH2640" s="36"/>
      <c r="AI2640"/>
    </row>
    <row r="2641" spans="1:35" x14ac:dyDescent="0.45">
      <c r="A2641" s="34"/>
      <c r="B2641" s="32"/>
      <c r="C2641" s="33"/>
      <c r="D2641" s="32"/>
      <c r="L2641" s="34"/>
      <c r="N2641" s="34"/>
      <c r="P2641" s="34"/>
      <c r="AH2641" s="36"/>
      <c r="AI2641"/>
    </row>
    <row r="2642" spans="1:35" x14ac:dyDescent="0.45">
      <c r="A2642" s="31"/>
      <c r="B2642" s="32"/>
      <c r="C2642" s="33"/>
      <c r="D2642" s="32"/>
      <c r="L2642" s="34"/>
      <c r="N2642" s="34"/>
      <c r="P2642" s="34"/>
      <c r="AH2642" s="36"/>
      <c r="AI2642"/>
    </row>
    <row r="2643" spans="1:35" x14ac:dyDescent="0.45">
      <c r="A2643" s="34"/>
      <c r="B2643" s="32"/>
      <c r="C2643" s="33"/>
      <c r="D2643" s="32"/>
      <c r="L2643" s="34"/>
      <c r="N2643" s="34"/>
      <c r="P2643" s="34"/>
      <c r="AH2643" s="36"/>
      <c r="AI2643"/>
    </row>
    <row r="2644" spans="1:35" x14ac:dyDescent="0.45">
      <c r="A2644" s="31"/>
      <c r="B2644" s="32"/>
      <c r="C2644" s="33"/>
      <c r="D2644" s="32"/>
      <c r="L2644" s="34"/>
      <c r="N2644" s="34"/>
      <c r="P2644" s="34"/>
      <c r="AH2644" s="36"/>
      <c r="AI2644"/>
    </row>
    <row r="2645" spans="1:35" x14ac:dyDescent="0.45">
      <c r="A2645" s="34"/>
      <c r="B2645" s="32"/>
      <c r="C2645" s="33"/>
      <c r="D2645" s="32"/>
      <c r="L2645" s="34"/>
      <c r="N2645" s="34"/>
      <c r="P2645" s="34"/>
      <c r="AH2645" s="36"/>
      <c r="AI2645"/>
    </row>
    <row r="2646" spans="1:35" x14ac:dyDescent="0.45">
      <c r="A2646" s="31"/>
      <c r="B2646" s="32"/>
      <c r="C2646" s="33"/>
      <c r="D2646" s="32"/>
      <c r="L2646" s="34"/>
      <c r="N2646" s="34"/>
      <c r="P2646" s="34"/>
      <c r="AH2646" s="36"/>
      <c r="AI2646"/>
    </row>
    <row r="2647" spans="1:35" x14ac:dyDescent="0.45">
      <c r="A2647" s="34"/>
      <c r="B2647" s="32"/>
      <c r="C2647" s="33"/>
      <c r="D2647" s="32"/>
      <c r="L2647" s="34"/>
      <c r="N2647" s="34"/>
      <c r="P2647" s="34"/>
      <c r="AH2647" s="36"/>
      <c r="AI2647"/>
    </row>
    <row r="2648" spans="1:35" x14ac:dyDescent="0.45">
      <c r="A2648" s="31"/>
      <c r="B2648" s="32"/>
      <c r="C2648" s="33"/>
      <c r="D2648" s="32"/>
      <c r="L2648" s="34"/>
      <c r="N2648" s="34"/>
      <c r="P2648" s="34"/>
      <c r="AH2648" s="36"/>
      <c r="AI2648"/>
    </row>
    <row r="2649" spans="1:35" x14ac:dyDescent="0.45">
      <c r="A2649" s="34"/>
      <c r="B2649" s="32"/>
      <c r="C2649" s="33"/>
      <c r="D2649" s="32"/>
      <c r="L2649" s="34"/>
      <c r="N2649" s="34"/>
      <c r="P2649" s="34"/>
      <c r="AH2649" s="36"/>
      <c r="AI2649"/>
    </row>
    <row r="2650" spans="1:35" x14ac:dyDescent="0.45">
      <c r="A2650" s="31"/>
      <c r="B2650" s="32"/>
      <c r="C2650" s="33"/>
      <c r="D2650" s="32"/>
      <c r="L2650" s="34"/>
      <c r="N2650" s="34"/>
      <c r="P2650" s="34"/>
      <c r="AH2650" s="36"/>
      <c r="AI2650"/>
    </row>
    <row r="2651" spans="1:35" x14ac:dyDescent="0.45">
      <c r="A2651" s="34"/>
      <c r="B2651" s="32"/>
      <c r="C2651" s="33"/>
      <c r="D2651" s="32"/>
      <c r="L2651" s="34"/>
      <c r="N2651" s="34"/>
      <c r="P2651" s="34"/>
      <c r="AH2651" s="36"/>
      <c r="AI2651"/>
    </row>
    <row r="2652" spans="1:35" x14ac:dyDescent="0.45">
      <c r="A2652" s="31"/>
      <c r="B2652" s="32"/>
      <c r="C2652" s="33"/>
      <c r="D2652" s="32"/>
      <c r="L2652" s="34"/>
      <c r="N2652" s="34"/>
      <c r="P2652" s="34"/>
      <c r="AH2652" s="36"/>
      <c r="AI2652"/>
    </row>
    <row r="2653" spans="1:35" x14ac:dyDescent="0.45">
      <c r="A2653" s="34"/>
      <c r="B2653" s="32"/>
      <c r="C2653" s="33"/>
      <c r="D2653" s="32"/>
      <c r="L2653" s="34"/>
      <c r="N2653" s="34"/>
      <c r="P2653" s="34"/>
      <c r="AH2653" s="36"/>
      <c r="AI2653"/>
    </row>
    <row r="2654" spans="1:35" x14ac:dyDescent="0.45">
      <c r="A2654" s="31"/>
      <c r="B2654" s="32"/>
      <c r="C2654" s="33"/>
      <c r="D2654" s="32"/>
      <c r="L2654" s="34"/>
      <c r="N2654" s="34"/>
      <c r="P2654" s="34"/>
      <c r="AH2654" s="36"/>
      <c r="AI2654"/>
    </row>
    <row r="2655" spans="1:35" x14ac:dyDescent="0.45">
      <c r="A2655" s="34"/>
      <c r="B2655" s="32"/>
      <c r="C2655" s="33"/>
      <c r="D2655" s="32"/>
      <c r="L2655" s="34"/>
      <c r="N2655" s="34"/>
      <c r="P2655" s="34"/>
      <c r="AH2655" s="36"/>
      <c r="AI2655"/>
    </row>
    <row r="2656" spans="1:35" x14ac:dyDescent="0.45">
      <c r="A2656" s="31"/>
      <c r="B2656" s="32"/>
      <c r="C2656" s="33"/>
      <c r="D2656" s="32"/>
      <c r="L2656" s="34"/>
      <c r="N2656" s="34"/>
      <c r="P2656" s="34"/>
      <c r="AH2656" s="36"/>
      <c r="AI2656"/>
    </row>
    <row r="2657" spans="1:35" x14ac:dyDescent="0.45">
      <c r="A2657" s="34"/>
      <c r="B2657" s="32"/>
      <c r="C2657" s="33"/>
      <c r="D2657" s="32"/>
      <c r="L2657" s="34"/>
      <c r="N2657" s="34"/>
      <c r="P2657" s="34"/>
      <c r="AH2657" s="36"/>
      <c r="AI2657"/>
    </row>
    <row r="2658" spans="1:35" x14ac:dyDescent="0.45">
      <c r="A2658" s="31"/>
      <c r="B2658" s="32"/>
      <c r="C2658" s="33"/>
      <c r="D2658" s="32"/>
      <c r="L2658" s="34"/>
      <c r="N2658" s="34"/>
      <c r="P2658" s="34"/>
      <c r="AH2658" s="36"/>
      <c r="AI2658"/>
    </row>
    <row r="2659" spans="1:35" x14ac:dyDescent="0.45">
      <c r="A2659" s="34"/>
      <c r="B2659" s="32"/>
      <c r="C2659" s="33"/>
      <c r="D2659" s="32"/>
      <c r="L2659" s="34"/>
      <c r="N2659" s="34"/>
      <c r="P2659" s="34"/>
      <c r="AH2659" s="36"/>
      <c r="AI2659"/>
    </row>
    <row r="2660" spans="1:35" x14ac:dyDescent="0.45">
      <c r="A2660" s="31"/>
      <c r="B2660" s="32"/>
      <c r="C2660" s="33"/>
      <c r="D2660" s="32"/>
      <c r="L2660" s="34"/>
      <c r="N2660" s="34"/>
      <c r="P2660" s="34"/>
      <c r="AH2660" s="36"/>
      <c r="AI2660"/>
    </row>
    <row r="2661" spans="1:35" x14ac:dyDescent="0.45">
      <c r="A2661" s="34"/>
      <c r="B2661" s="32"/>
      <c r="C2661" s="33"/>
      <c r="D2661" s="32"/>
      <c r="L2661" s="34"/>
      <c r="N2661" s="34"/>
      <c r="P2661" s="34"/>
      <c r="AH2661" s="36"/>
      <c r="AI2661"/>
    </row>
    <row r="2662" spans="1:35" x14ac:dyDescent="0.45">
      <c r="A2662" s="31"/>
      <c r="B2662" s="32"/>
      <c r="C2662" s="33"/>
      <c r="D2662" s="32"/>
      <c r="L2662" s="34"/>
      <c r="N2662" s="34"/>
      <c r="P2662" s="34"/>
      <c r="AH2662" s="36"/>
      <c r="AI2662"/>
    </row>
    <row r="2663" spans="1:35" x14ac:dyDescent="0.45">
      <c r="A2663" s="34"/>
      <c r="B2663" s="32"/>
      <c r="C2663" s="33"/>
      <c r="D2663" s="32"/>
      <c r="L2663" s="34"/>
      <c r="N2663" s="34"/>
      <c r="P2663" s="34"/>
      <c r="AH2663" s="36"/>
      <c r="AI2663"/>
    </row>
    <row r="2664" spans="1:35" x14ac:dyDescent="0.45">
      <c r="A2664" s="31"/>
      <c r="B2664" s="32"/>
      <c r="C2664" s="33"/>
      <c r="D2664" s="32"/>
      <c r="L2664" s="34"/>
      <c r="N2664" s="34"/>
      <c r="P2664" s="34"/>
      <c r="AH2664" s="36"/>
      <c r="AI2664"/>
    </row>
    <row r="2665" spans="1:35" x14ac:dyDescent="0.45">
      <c r="A2665" s="34"/>
      <c r="B2665" s="32"/>
      <c r="C2665" s="33"/>
      <c r="D2665" s="32"/>
      <c r="L2665" s="34"/>
      <c r="N2665" s="34"/>
      <c r="P2665" s="34"/>
      <c r="AH2665" s="36"/>
      <c r="AI2665"/>
    </row>
    <row r="2666" spans="1:35" x14ac:dyDescent="0.45">
      <c r="A2666" s="31"/>
      <c r="B2666" s="32"/>
      <c r="C2666" s="33"/>
      <c r="D2666" s="32"/>
      <c r="L2666" s="34"/>
      <c r="N2666" s="34"/>
      <c r="P2666" s="34"/>
      <c r="AH2666" s="36"/>
      <c r="AI2666"/>
    </row>
    <row r="2667" spans="1:35" x14ac:dyDescent="0.45">
      <c r="A2667" s="34"/>
      <c r="B2667" s="32"/>
      <c r="C2667" s="33"/>
      <c r="D2667" s="32"/>
      <c r="L2667" s="34"/>
      <c r="N2667" s="34"/>
      <c r="P2667" s="34"/>
      <c r="AH2667" s="36"/>
      <c r="AI2667"/>
    </row>
    <row r="2668" spans="1:35" x14ac:dyDescent="0.45">
      <c r="A2668" s="31"/>
      <c r="B2668" s="32"/>
      <c r="C2668" s="33"/>
      <c r="D2668" s="32"/>
      <c r="L2668" s="34"/>
      <c r="N2668" s="34"/>
      <c r="P2668" s="34"/>
      <c r="AH2668" s="36"/>
      <c r="AI2668"/>
    </row>
    <row r="2669" spans="1:35" x14ac:dyDescent="0.45">
      <c r="A2669" s="34"/>
      <c r="B2669" s="32"/>
      <c r="C2669" s="33"/>
      <c r="D2669" s="32"/>
      <c r="L2669" s="34"/>
      <c r="N2669" s="34"/>
      <c r="P2669" s="34"/>
      <c r="AH2669" s="36"/>
      <c r="AI2669"/>
    </row>
    <row r="2670" spans="1:35" x14ac:dyDescent="0.45">
      <c r="A2670" s="31"/>
      <c r="B2670" s="32"/>
      <c r="C2670" s="33"/>
      <c r="D2670" s="32"/>
      <c r="L2670" s="34"/>
      <c r="N2670" s="34"/>
      <c r="P2670" s="34"/>
      <c r="AH2670" s="36"/>
      <c r="AI2670"/>
    </row>
    <row r="2671" spans="1:35" x14ac:dyDescent="0.45">
      <c r="A2671" s="34"/>
      <c r="B2671" s="32"/>
      <c r="C2671" s="33"/>
      <c r="D2671" s="32"/>
      <c r="L2671" s="34"/>
      <c r="N2671" s="34"/>
      <c r="P2671" s="34"/>
      <c r="AH2671" s="36"/>
      <c r="AI2671"/>
    </row>
    <row r="2672" spans="1:35" x14ac:dyDescent="0.45">
      <c r="A2672" s="31"/>
      <c r="B2672" s="32"/>
      <c r="C2672" s="33"/>
      <c r="D2672" s="32"/>
      <c r="L2672" s="34"/>
      <c r="N2672" s="34"/>
      <c r="P2672" s="34"/>
      <c r="AH2672" s="36"/>
      <c r="AI2672"/>
    </row>
    <row r="2673" spans="1:35" x14ac:dyDescent="0.45">
      <c r="A2673" s="34"/>
      <c r="B2673" s="32"/>
      <c r="C2673" s="33"/>
      <c r="D2673" s="32"/>
      <c r="L2673" s="34"/>
      <c r="N2673" s="34"/>
      <c r="P2673" s="34"/>
      <c r="AH2673" s="36"/>
      <c r="AI2673"/>
    </row>
    <row r="2674" spans="1:35" x14ac:dyDescent="0.45">
      <c r="A2674" s="31"/>
      <c r="B2674" s="32"/>
      <c r="C2674" s="33"/>
      <c r="D2674" s="32"/>
      <c r="L2674" s="34"/>
      <c r="N2674" s="34"/>
      <c r="P2674" s="34"/>
      <c r="AH2674" s="36"/>
      <c r="AI2674"/>
    </row>
    <row r="2675" spans="1:35" x14ac:dyDescent="0.45">
      <c r="A2675" s="34"/>
      <c r="B2675" s="32"/>
      <c r="C2675" s="33"/>
      <c r="D2675" s="32"/>
      <c r="L2675" s="34"/>
      <c r="N2675" s="34"/>
      <c r="P2675" s="34"/>
      <c r="AH2675" s="36"/>
      <c r="AI2675"/>
    </row>
    <row r="2676" spans="1:35" x14ac:dyDescent="0.45">
      <c r="A2676" s="31"/>
      <c r="B2676" s="32"/>
      <c r="C2676" s="33"/>
      <c r="D2676" s="32"/>
      <c r="L2676" s="34"/>
      <c r="N2676" s="34"/>
      <c r="P2676" s="34"/>
      <c r="AH2676" s="36"/>
      <c r="AI2676"/>
    </row>
    <row r="2677" spans="1:35" x14ac:dyDescent="0.45">
      <c r="A2677" s="34"/>
      <c r="B2677" s="32"/>
      <c r="C2677" s="33"/>
      <c r="D2677" s="32"/>
      <c r="L2677" s="34"/>
      <c r="N2677" s="34"/>
      <c r="P2677" s="34"/>
      <c r="AH2677" s="36"/>
      <c r="AI2677"/>
    </row>
    <row r="2678" spans="1:35" x14ac:dyDescent="0.45">
      <c r="A2678" s="31"/>
      <c r="B2678" s="32"/>
      <c r="C2678" s="33"/>
      <c r="D2678" s="32"/>
      <c r="L2678" s="34"/>
      <c r="N2678" s="34"/>
      <c r="P2678" s="34"/>
      <c r="AH2678" s="36"/>
      <c r="AI2678"/>
    </row>
    <row r="2679" spans="1:35" x14ac:dyDescent="0.45">
      <c r="A2679" s="34"/>
      <c r="B2679" s="32"/>
      <c r="C2679" s="33"/>
      <c r="D2679" s="32"/>
      <c r="L2679" s="34"/>
      <c r="N2679" s="34"/>
      <c r="P2679" s="34"/>
      <c r="AH2679" s="36"/>
      <c r="AI2679"/>
    </row>
    <row r="2680" spans="1:35" x14ac:dyDescent="0.45">
      <c r="A2680" s="31"/>
      <c r="B2680" s="32"/>
      <c r="C2680" s="33"/>
      <c r="D2680" s="32"/>
      <c r="L2680" s="34"/>
      <c r="N2680" s="34"/>
      <c r="P2680" s="34"/>
      <c r="AH2680" s="36"/>
      <c r="AI2680"/>
    </row>
    <row r="2681" spans="1:35" x14ac:dyDescent="0.45">
      <c r="A2681" s="34"/>
      <c r="B2681" s="32"/>
      <c r="C2681" s="33"/>
      <c r="D2681" s="32"/>
      <c r="L2681" s="34"/>
      <c r="N2681" s="34"/>
      <c r="P2681" s="34"/>
      <c r="AH2681" s="36"/>
      <c r="AI2681"/>
    </row>
    <row r="2682" spans="1:35" x14ac:dyDescent="0.45">
      <c r="A2682" s="31"/>
      <c r="B2682" s="32"/>
      <c r="C2682" s="33"/>
      <c r="D2682" s="32"/>
      <c r="L2682" s="34"/>
      <c r="N2682" s="34"/>
      <c r="P2682" s="34"/>
      <c r="AH2682" s="36"/>
      <c r="AI2682"/>
    </row>
    <row r="2683" spans="1:35" x14ac:dyDescent="0.45">
      <c r="A2683" s="34"/>
      <c r="B2683" s="32"/>
      <c r="C2683" s="33"/>
      <c r="D2683" s="32"/>
      <c r="L2683" s="34"/>
      <c r="N2683" s="34"/>
      <c r="P2683" s="34"/>
      <c r="AH2683" s="36"/>
      <c r="AI2683"/>
    </row>
    <row r="2684" spans="1:35" x14ac:dyDescent="0.45">
      <c r="A2684" s="31"/>
      <c r="B2684" s="32"/>
      <c r="C2684" s="33"/>
      <c r="D2684" s="32"/>
      <c r="L2684" s="34"/>
      <c r="N2684" s="34"/>
      <c r="P2684" s="34"/>
      <c r="AH2684" s="36"/>
      <c r="AI2684"/>
    </row>
    <row r="2685" spans="1:35" x14ac:dyDescent="0.45">
      <c r="A2685" s="34"/>
      <c r="B2685" s="32"/>
      <c r="C2685" s="33"/>
      <c r="D2685" s="32"/>
      <c r="L2685" s="34"/>
      <c r="N2685" s="34"/>
      <c r="P2685" s="34"/>
      <c r="AH2685" s="36"/>
      <c r="AI2685"/>
    </row>
    <row r="2686" spans="1:35" x14ac:dyDescent="0.45">
      <c r="A2686" s="31"/>
      <c r="B2686" s="32"/>
      <c r="C2686" s="33"/>
      <c r="D2686" s="32"/>
      <c r="L2686" s="34"/>
      <c r="N2686" s="34"/>
      <c r="P2686" s="34"/>
      <c r="AH2686" s="36"/>
      <c r="AI2686"/>
    </row>
    <row r="2687" spans="1:35" x14ac:dyDescent="0.45">
      <c r="A2687" s="34"/>
      <c r="B2687" s="32"/>
      <c r="C2687" s="33"/>
      <c r="D2687" s="32"/>
      <c r="L2687" s="34"/>
      <c r="N2687" s="34"/>
      <c r="P2687" s="34"/>
      <c r="AH2687" s="36"/>
      <c r="AI2687"/>
    </row>
    <row r="2688" spans="1:35" x14ac:dyDescent="0.45">
      <c r="A2688" s="31"/>
      <c r="B2688" s="32"/>
      <c r="C2688" s="33"/>
      <c r="D2688" s="32"/>
      <c r="L2688" s="34"/>
      <c r="N2688" s="34"/>
      <c r="P2688" s="34"/>
      <c r="AH2688" s="36"/>
      <c r="AI2688"/>
    </row>
    <row r="2689" spans="1:35" x14ac:dyDescent="0.45">
      <c r="A2689" s="34"/>
      <c r="B2689" s="32"/>
      <c r="C2689" s="33"/>
      <c r="D2689" s="32"/>
      <c r="L2689" s="34"/>
      <c r="N2689" s="34"/>
      <c r="P2689" s="34"/>
      <c r="AH2689" s="36"/>
      <c r="AI2689"/>
    </row>
    <row r="2690" spans="1:35" x14ac:dyDescent="0.45">
      <c r="A2690" s="31"/>
      <c r="B2690" s="32"/>
      <c r="C2690" s="33"/>
      <c r="D2690" s="32"/>
      <c r="L2690" s="34"/>
      <c r="N2690" s="34"/>
      <c r="P2690" s="34"/>
      <c r="AH2690" s="36"/>
      <c r="AI2690"/>
    </row>
    <row r="2691" spans="1:35" x14ac:dyDescent="0.45">
      <c r="A2691" s="34"/>
      <c r="B2691" s="32"/>
      <c r="C2691" s="33"/>
      <c r="D2691" s="32"/>
      <c r="L2691" s="34"/>
      <c r="N2691" s="34"/>
      <c r="P2691" s="34"/>
      <c r="AH2691" s="36"/>
      <c r="AI2691"/>
    </row>
    <row r="2692" spans="1:35" x14ac:dyDescent="0.45">
      <c r="A2692" s="31"/>
      <c r="B2692" s="32"/>
      <c r="C2692" s="33"/>
      <c r="D2692" s="32"/>
      <c r="L2692" s="34"/>
      <c r="N2692" s="34"/>
      <c r="P2692" s="34"/>
      <c r="AH2692" s="36"/>
      <c r="AI2692"/>
    </row>
    <row r="2693" spans="1:35" x14ac:dyDescent="0.45">
      <c r="A2693" s="34"/>
      <c r="B2693" s="32"/>
      <c r="C2693" s="33"/>
      <c r="D2693" s="32"/>
      <c r="L2693" s="34"/>
      <c r="N2693" s="34"/>
      <c r="P2693" s="34"/>
      <c r="AH2693" s="36"/>
      <c r="AI2693"/>
    </row>
    <row r="2694" spans="1:35" x14ac:dyDescent="0.45">
      <c r="A2694" s="31"/>
      <c r="B2694" s="32"/>
      <c r="C2694" s="33"/>
      <c r="D2694" s="32"/>
      <c r="L2694" s="34"/>
      <c r="N2694" s="34"/>
      <c r="P2694" s="34"/>
      <c r="AH2694" s="36"/>
      <c r="AI2694"/>
    </row>
    <row r="2695" spans="1:35" x14ac:dyDescent="0.45">
      <c r="A2695" s="34"/>
      <c r="B2695" s="32"/>
      <c r="C2695" s="33"/>
      <c r="D2695" s="32"/>
      <c r="L2695" s="34"/>
      <c r="N2695" s="34"/>
      <c r="P2695" s="34"/>
      <c r="AH2695" s="36"/>
      <c r="AI2695"/>
    </row>
    <row r="2696" spans="1:35" x14ac:dyDescent="0.45">
      <c r="A2696" s="31"/>
      <c r="B2696" s="32"/>
      <c r="C2696" s="33"/>
      <c r="D2696" s="32"/>
      <c r="L2696" s="34"/>
      <c r="N2696" s="34"/>
      <c r="P2696" s="34"/>
      <c r="AH2696" s="36"/>
      <c r="AI2696"/>
    </row>
    <row r="2697" spans="1:35" x14ac:dyDescent="0.45">
      <c r="A2697" s="34"/>
      <c r="B2697" s="32"/>
      <c r="C2697" s="33"/>
      <c r="D2697" s="32"/>
      <c r="L2697" s="34"/>
      <c r="N2697" s="34"/>
      <c r="P2697" s="34"/>
      <c r="AH2697" s="36"/>
      <c r="AI2697"/>
    </row>
    <row r="2698" spans="1:35" x14ac:dyDescent="0.45">
      <c r="A2698" s="31"/>
      <c r="B2698" s="32"/>
      <c r="C2698" s="33"/>
      <c r="D2698" s="32"/>
      <c r="L2698" s="34"/>
      <c r="N2698" s="34"/>
      <c r="P2698" s="34"/>
      <c r="AH2698" s="36"/>
      <c r="AI2698"/>
    </row>
    <row r="2699" spans="1:35" x14ac:dyDescent="0.45">
      <c r="A2699" s="34"/>
      <c r="B2699" s="32"/>
      <c r="C2699" s="33"/>
      <c r="D2699" s="32"/>
      <c r="L2699" s="34"/>
      <c r="N2699" s="34"/>
      <c r="P2699" s="34"/>
      <c r="AH2699" s="36"/>
      <c r="AI2699"/>
    </row>
    <row r="2700" spans="1:35" x14ac:dyDescent="0.45">
      <c r="A2700" s="31"/>
      <c r="B2700" s="32"/>
      <c r="C2700" s="33"/>
      <c r="D2700" s="32"/>
      <c r="L2700" s="34"/>
      <c r="N2700" s="34"/>
      <c r="P2700" s="34"/>
      <c r="AH2700" s="36"/>
      <c r="AI2700"/>
    </row>
    <row r="2701" spans="1:35" x14ac:dyDescent="0.45">
      <c r="A2701" s="34"/>
      <c r="B2701" s="32"/>
      <c r="C2701" s="33"/>
      <c r="D2701" s="32"/>
      <c r="L2701" s="34"/>
      <c r="N2701" s="34"/>
      <c r="P2701" s="34"/>
      <c r="AH2701" s="36"/>
      <c r="AI2701"/>
    </row>
    <row r="2702" spans="1:35" x14ac:dyDescent="0.45">
      <c r="A2702" s="31"/>
      <c r="B2702" s="32"/>
      <c r="C2702" s="33"/>
      <c r="D2702" s="32"/>
      <c r="L2702" s="34"/>
      <c r="N2702" s="34"/>
      <c r="P2702" s="34"/>
      <c r="AH2702" s="36"/>
      <c r="AI2702"/>
    </row>
    <row r="2703" spans="1:35" x14ac:dyDescent="0.45">
      <c r="A2703" s="34"/>
      <c r="B2703" s="32"/>
      <c r="C2703" s="33"/>
      <c r="D2703" s="32"/>
      <c r="L2703" s="34"/>
      <c r="N2703" s="34"/>
      <c r="P2703" s="34"/>
      <c r="AH2703" s="36"/>
      <c r="AI2703"/>
    </row>
    <row r="2704" spans="1:35" x14ac:dyDescent="0.45">
      <c r="A2704" s="31"/>
      <c r="B2704" s="32"/>
      <c r="C2704" s="33"/>
      <c r="D2704" s="32"/>
      <c r="L2704" s="34"/>
      <c r="N2704" s="34"/>
      <c r="P2704" s="34"/>
      <c r="AH2704" s="36"/>
      <c r="AI2704"/>
    </row>
    <row r="2705" spans="1:35" x14ac:dyDescent="0.45">
      <c r="A2705" s="34"/>
      <c r="B2705" s="32"/>
      <c r="C2705" s="33"/>
      <c r="D2705" s="32"/>
      <c r="L2705" s="34"/>
      <c r="N2705" s="34"/>
      <c r="P2705" s="34"/>
      <c r="AH2705" s="36"/>
      <c r="AI2705"/>
    </row>
    <row r="2706" spans="1:35" x14ac:dyDescent="0.45">
      <c r="A2706" s="31"/>
      <c r="B2706" s="32"/>
      <c r="C2706" s="33"/>
      <c r="D2706" s="32"/>
      <c r="L2706" s="34"/>
      <c r="N2706" s="34"/>
      <c r="P2706" s="34"/>
      <c r="AH2706" s="36"/>
      <c r="AI2706"/>
    </row>
    <row r="2707" spans="1:35" x14ac:dyDescent="0.45">
      <c r="A2707" s="34"/>
      <c r="B2707" s="32"/>
      <c r="C2707" s="33"/>
      <c r="D2707" s="32"/>
      <c r="L2707" s="34"/>
      <c r="N2707" s="34"/>
      <c r="P2707" s="34"/>
      <c r="AH2707" s="36"/>
      <c r="AI2707"/>
    </row>
    <row r="2708" spans="1:35" x14ac:dyDescent="0.45">
      <c r="A2708" s="31"/>
      <c r="B2708" s="32"/>
      <c r="C2708" s="33"/>
      <c r="D2708" s="32"/>
      <c r="L2708" s="34"/>
      <c r="N2708" s="34"/>
      <c r="P2708" s="34"/>
      <c r="AH2708" s="36"/>
      <c r="AI2708"/>
    </row>
    <row r="2709" spans="1:35" x14ac:dyDescent="0.45">
      <c r="A2709" s="34"/>
      <c r="B2709" s="32"/>
      <c r="C2709" s="33"/>
      <c r="D2709" s="32"/>
      <c r="L2709" s="34"/>
      <c r="N2709" s="34"/>
      <c r="P2709" s="34"/>
      <c r="AH2709" s="36"/>
      <c r="AI2709"/>
    </row>
    <row r="2710" spans="1:35" x14ac:dyDescent="0.45">
      <c r="A2710" s="31"/>
      <c r="B2710" s="32"/>
      <c r="C2710" s="33"/>
      <c r="D2710" s="32"/>
      <c r="L2710" s="34"/>
      <c r="N2710" s="34"/>
      <c r="P2710" s="34"/>
      <c r="AH2710" s="36"/>
      <c r="AI2710"/>
    </row>
    <row r="2711" spans="1:35" x14ac:dyDescent="0.45">
      <c r="A2711" s="34"/>
      <c r="B2711" s="32"/>
      <c r="C2711" s="33"/>
      <c r="D2711" s="32"/>
      <c r="L2711" s="34"/>
      <c r="N2711" s="34"/>
      <c r="P2711" s="34"/>
      <c r="AH2711" s="36"/>
      <c r="AI2711"/>
    </row>
    <row r="2712" spans="1:35" x14ac:dyDescent="0.45">
      <c r="A2712" s="31"/>
      <c r="B2712" s="32"/>
      <c r="C2712" s="33"/>
      <c r="D2712" s="32"/>
      <c r="L2712" s="34"/>
      <c r="N2712" s="34"/>
      <c r="P2712" s="34"/>
      <c r="AH2712" s="36"/>
      <c r="AI2712"/>
    </row>
    <row r="2713" spans="1:35" x14ac:dyDescent="0.45">
      <c r="A2713" s="34"/>
      <c r="B2713" s="32"/>
      <c r="C2713" s="33"/>
      <c r="D2713" s="32"/>
      <c r="L2713" s="34"/>
      <c r="N2713" s="34"/>
      <c r="P2713" s="34"/>
      <c r="AH2713" s="36"/>
      <c r="AI2713"/>
    </row>
    <row r="2714" spans="1:35" x14ac:dyDescent="0.45">
      <c r="A2714" s="31"/>
      <c r="B2714" s="32"/>
      <c r="C2714" s="33"/>
      <c r="D2714" s="32"/>
      <c r="L2714" s="34"/>
      <c r="N2714" s="34"/>
      <c r="P2714" s="34"/>
      <c r="AH2714" s="36"/>
      <c r="AI2714"/>
    </row>
    <row r="2715" spans="1:35" x14ac:dyDescent="0.45">
      <c r="A2715" s="34"/>
      <c r="B2715" s="32"/>
      <c r="C2715" s="33"/>
      <c r="D2715" s="32"/>
      <c r="L2715" s="34"/>
      <c r="N2715" s="34"/>
      <c r="P2715" s="34"/>
      <c r="AH2715" s="36"/>
      <c r="AI2715"/>
    </row>
    <row r="2716" spans="1:35" x14ac:dyDescent="0.45">
      <c r="A2716" s="31"/>
      <c r="B2716" s="32"/>
      <c r="C2716" s="33"/>
      <c r="D2716" s="32"/>
      <c r="L2716" s="34"/>
      <c r="N2716" s="34"/>
      <c r="P2716" s="34"/>
      <c r="AH2716" s="36"/>
      <c r="AI2716"/>
    </row>
    <row r="2717" spans="1:35" x14ac:dyDescent="0.45">
      <c r="A2717" s="34"/>
      <c r="B2717" s="32"/>
      <c r="C2717" s="33"/>
      <c r="D2717" s="32"/>
      <c r="L2717" s="34"/>
      <c r="N2717" s="34"/>
      <c r="P2717" s="34"/>
      <c r="AH2717" s="36"/>
      <c r="AI2717"/>
    </row>
    <row r="2718" spans="1:35" x14ac:dyDescent="0.45">
      <c r="A2718" s="31"/>
      <c r="B2718" s="32"/>
      <c r="C2718" s="33"/>
      <c r="D2718" s="32"/>
      <c r="L2718" s="34"/>
      <c r="N2718" s="34"/>
      <c r="P2718" s="34"/>
      <c r="AH2718" s="36"/>
      <c r="AI2718"/>
    </row>
    <row r="2719" spans="1:35" x14ac:dyDescent="0.45">
      <c r="A2719" s="34"/>
      <c r="B2719" s="32"/>
      <c r="C2719" s="33"/>
      <c r="D2719" s="32"/>
      <c r="L2719" s="34"/>
      <c r="N2719" s="34"/>
      <c r="P2719" s="34"/>
      <c r="AH2719" s="36"/>
      <c r="AI2719"/>
    </row>
    <row r="2720" spans="1:35" x14ac:dyDescent="0.45">
      <c r="A2720" s="31"/>
      <c r="B2720" s="32"/>
      <c r="C2720" s="33"/>
      <c r="D2720" s="32"/>
      <c r="L2720" s="34"/>
      <c r="N2720" s="34"/>
      <c r="P2720" s="34"/>
      <c r="AH2720" s="36"/>
      <c r="AI2720"/>
    </row>
    <row r="2721" spans="1:35" x14ac:dyDescent="0.45">
      <c r="A2721" s="34"/>
      <c r="B2721" s="32"/>
      <c r="C2721" s="33"/>
      <c r="D2721" s="32"/>
      <c r="L2721" s="34"/>
      <c r="N2721" s="34"/>
      <c r="P2721" s="34"/>
      <c r="AH2721" s="36"/>
      <c r="AI2721"/>
    </row>
    <row r="2722" spans="1:35" x14ac:dyDescent="0.45">
      <c r="A2722" s="31"/>
      <c r="B2722" s="32"/>
      <c r="C2722" s="33"/>
      <c r="D2722" s="32"/>
      <c r="L2722" s="34"/>
      <c r="N2722" s="34"/>
      <c r="P2722" s="34"/>
      <c r="AH2722" s="36"/>
      <c r="AI2722"/>
    </row>
    <row r="2723" spans="1:35" x14ac:dyDescent="0.45">
      <c r="A2723" s="34"/>
      <c r="B2723" s="32"/>
      <c r="C2723" s="33"/>
      <c r="D2723" s="32"/>
      <c r="L2723" s="34"/>
      <c r="N2723" s="34"/>
      <c r="P2723" s="34"/>
      <c r="AH2723" s="36"/>
      <c r="AI2723"/>
    </row>
    <row r="2724" spans="1:35" x14ac:dyDescent="0.45">
      <c r="A2724" s="31"/>
      <c r="B2724" s="32"/>
      <c r="C2724" s="33"/>
      <c r="D2724" s="32"/>
      <c r="L2724" s="34"/>
      <c r="N2724" s="34"/>
      <c r="P2724" s="34"/>
      <c r="AH2724" s="36"/>
      <c r="AI2724"/>
    </row>
    <row r="2725" spans="1:35" x14ac:dyDescent="0.45">
      <c r="A2725" s="34"/>
      <c r="B2725" s="32"/>
      <c r="C2725" s="33"/>
      <c r="D2725" s="32"/>
      <c r="L2725" s="34"/>
      <c r="N2725" s="34"/>
      <c r="P2725" s="34"/>
      <c r="AH2725" s="36"/>
      <c r="AI2725"/>
    </row>
    <row r="2726" spans="1:35" x14ac:dyDescent="0.45">
      <c r="A2726" s="31"/>
      <c r="B2726" s="32"/>
      <c r="C2726" s="33"/>
      <c r="D2726" s="32"/>
      <c r="L2726" s="34"/>
      <c r="N2726" s="34"/>
      <c r="P2726" s="34"/>
      <c r="AH2726" s="36"/>
      <c r="AI2726"/>
    </row>
    <row r="2727" spans="1:35" x14ac:dyDescent="0.45">
      <c r="A2727" s="34"/>
      <c r="B2727" s="32"/>
      <c r="C2727" s="33"/>
      <c r="D2727" s="32"/>
      <c r="L2727" s="34"/>
      <c r="N2727" s="34"/>
      <c r="P2727" s="34"/>
      <c r="AH2727" s="36"/>
      <c r="AI2727"/>
    </row>
    <row r="2728" spans="1:35" x14ac:dyDescent="0.45">
      <c r="A2728" s="31"/>
      <c r="B2728" s="32"/>
      <c r="C2728" s="33"/>
      <c r="D2728" s="32"/>
      <c r="L2728" s="34"/>
      <c r="N2728" s="34"/>
      <c r="P2728" s="34"/>
      <c r="AH2728" s="36"/>
      <c r="AI2728"/>
    </row>
    <row r="2729" spans="1:35" x14ac:dyDescent="0.45">
      <c r="A2729" s="34"/>
      <c r="B2729" s="32"/>
      <c r="C2729" s="33"/>
      <c r="D2729" s="32"/>
      <c r="L2729" s="34"/>
      <c r="N2729" s="34"/>
      <c r="P2729" s="34"/>
      <c r="AH2729" s="36"/>
      <c r="AI2729"/>
    </row>
    <row r="2730" spans="1:35" x14ac:dyDescent="0.45">
      <c r="A2730" s="31"/>
      <c r="B2730" s="32"/>
      <c r="C2730" s="33"/>
      <c r="D2730" s="32"/>
      <c r="L2730" s="34"/>
      <c r="N2730" s="34"/>
      <c r="P2730" s="34"/>
      <c r="AH2730" s="36"/>
      <c r="AI2730"/>
    </row>
    <row r="2731" spans="1:35" x14ac:dyDescent="0.45">
      <c r="A2731" s="34"/>
      <c r="B2731" s="32"/>
      <c r="C2731" s="33"/>
      <c r="D2731" s="32"/>
      <c r="L2731" s="34"/>
      <c r="N2731" s="34"/>
      <c r="P2731" s="34"/>
      <c r="AH2731" s="36"/>
      <c r="AI2731"/>
    </row>
    <row r="2732" spans="1:35" x14ac:dyDescent="0.45">
      <c r="A2732" s="31"/>
      <c r="B2732" s="32"/>
      <c r="C2732" s="33"/>
      <c r="D2732" s="32"/>
      <c r="L2732" s="34"/>
      <c r="N2732" s="34"/>
      <c r="P2732" s="34"/>
      <c r="AH2732" s="36"/>
      <c r="AI2732"/>
    </row>
    <row r="2733" spans="1:35" x14ac:dyDescent="0.45">
      <c r="A2733" s="34"/>
      <c r="B2733" s="32"/>
      <c r="C2733" s="33"/>
      <c r="D2733" s="32"/>
      <c r="L2733" s="34"/>
      <c r="N2733" s="34"/>
      <c r="P2733" s="34"/>
      <c r="AH2733" s="36"/>
      <c r="AI2733"/>
    </row>
    <row r="2734" spans="1:35" x14ac:dyDescent="0.45">
      <c r="A2734" s="31"/>
      <c r="B2734" s="32"/>
      <c r="C2734" s="33"/>
      <c r="D2734" s="32"/>
      <c r="L2734" s="34"/>
      <c r="N2734" s="34"/>
      <c r="P2734" s="34"/>
      <c r="AH2734" s="36"/>
      <c r="AI2734"/>
    </row>
    <row r="2735" spans="1:35" x14ac:dyDescent="0.45">
      <c r="A2735" s="34"/>
      <c r="B2735" s="32"/>
      <c r="C2735" s="33"/>
      <c r="D2735" s="32"/>
      <c r="L2735" s="34"/>
      <c r="N2735" s="34"/>
      <c r="P2735" s="34"/>
      <c r="AH2735" s="36"/>
      <c r="AI2735"/>
    </row>
    <row r="2736" spans="1:35" x14ac:dyDescent="0.45">
      <c r="A2736" s="31"/>
      <c r="B2736" s="32"/>
      <c r="C2736" s="33"/>
      <c r="D2736" s="32"/>
      <c r="L2736" s="34"/>
      <c r="N2736" s="34"/>
      <c r="P2736" s="34"/>
      <c r="AH2736" s="36"/>
      <c r="AI2736"/>
    </row>
    <row r="2737" spans="1:35" x14ac:dyDescent="0.45">
      <c r="A2737" s="34"/>
      <c r="B2737" s="32"/>
      <c r="C2737" s="33"/>
      <c r="D2737" s="32"/>
      <c r="L2737" s="34"/>
      <c r="N2737" s="34"/>
      <c r="P2737" s="34"/>
      <c r="AH2737" s="36"/>
      <c r="AI2737"/>
    </row>
    <row r="2738" spans="1:35" x14ac:dyDescent="0.45">
      <c r="A2738" s="31"/>
      <c r="B2738" s="32"/>
      <c r="C2738" s="33"/>
      <c r="D2738" s="32"/>
      <c r="L2738" s="34"/>
      <c r="N2738" s="34"/>
      <c r="P2738" s="34"/>
      <c r="AH2738" s="36"/>
      <c r="AI2738"/>
    </row>
    <row r="2739" spans="1:35" x14ac:dyDescent="0.45">
      <c r="A2739" s="34"/>
      <c r="B2739" s="32"/>
      <c r="C2739" s="33"/>
      <c r="D2739" s="32"/>
      <c r="L2739" s="34"/>
      <c r="N2739" s="34"/>
      <c r="P2739" s="34"/>
      <c r="AH2739" s="36"/>
      <c r="AI2739"/>
    </row>
    <row r="2740" spans="1:35" x14ac:dyDescent="0.45">
      <c r="A2740" s="31"/>
      <c r="B2740" s="32"/>
      <c r="C2740" s="33"/>
      <c r="D2740" s="32"/>
      <c r="L2740" s="34"/>
      <c r="N2740" s="34"/>
      <c r="P2740" s="34"/>
      <c r="AH2740" s="36"/>
      <c r="AI2740"/>
    </row>
    <row r="2741" spans="1:35" x14ac:dyDescent="0.45">
      <c r="A2741" s="34"/>
      <c r="B2741" s="32"/>
      <c r="C2741" s="33"/>
      <c r="D2741" s="32"/>
      <c r="L2741" s="34"/>
      <c r="N2741" s="34"/>
      <c r="P2741" s="34"/>
      <c r="AH2741" s="36"/>
      <c r="AI2741"/>
    </row>
    <row r="2742" spans="1:35" x14ac:dyDescent="0.45">
      <c r="A2742" s="31"/>
      <c r="B2742" s="32"/>
      <c r="C2742" s="33"/>
      <c r="D2742" s="32"/>
      <c r="L2742" s="34"/>
      <c r="N2742" s="34"/>
      <c r="P2742" s="34"/>
      <c r="AH2742" s="36"/>
      <c r="AI2742"/>
    </row>
    <row r="2743" spans="1:35" x14ac:dyDescent="0.45">
      <c r="A2743" s="34"/>
      <c r="B2743" s="32"/>
      <c r="C2743" s="33"/>
      <c r="D2743" s="32"/>
      <c r="L2743" s="34"/>
      <c r="N2743" s="34"/>
      <c r="P2743" s="34"/>
      <c r="AH2743" s="36"/>
      <c r="AI2743"/>
    </row>
    <row r="2744" spans="1:35" x14ac:dyDescent="0.45">
      <c r="A2744" s="31"/>
      <c r="B2744" s="32"/>
      <c r="C2744" s="33"/>
      <c r="D2744" s="32"/>
      <c r="L2744" s="34"/>
      <c r="N2744" s="34"/>
      <c r="P2744" s="34"/>
      <c r="AH2744" s="36"/>
      <c r="AI2744"/>
    </row>
    <row r="2745" spans="1:35" x14ac:dyDescent="0.45">
      <c r="A2745" s="34"/>
      <c r="B2745" s="32"/>
      <c r="C2745" s="33"/>
      <c r="D2745" s="32"/>
      <c r="L2745" s="34"/>
      <c r="N2745" s="34"/>
      <c r="P2745" s="34"/>
      <c r="AH2745" s="36"/>
      <c r="AI2745"/>
    </row>
    <row r="2746" spans="1:35" x14ac:dyDescent="0.45">
      <c r="A2746" s="31"/>
      <c r="B2746" s="32"/>
      <c r="C2746" s="33"/>
      <c r="D2746" s="32"/>
      <c r="L2746" s="34"/>
      <c r="N2746" s="34"/>
      <c r="P2746" s="34"/>
      <c r="AH2746" s="36"/>
      <c r="AI2746"/>
    </row>
    <row r="2747" spans="1:35" x14ac:dyDescent="0.45">
      <c r="A2747" s="34"/>
      <c r="B2747" s="32"/>
      <c r="C2747" s="33"/>
      <c r="D2747" s="32"/>
      <c r="L2747" s="34"/>
      <c r="N2747" s="34"/>
      <c r="P2747" s="34"/>
      <c r="AH2747" s="36"/>
      <c r="AI2747"/>
    </row>
    <row r="2748" spans="1:35" x14ac:dyDescent="0.45">
      <c r="A2748" s="31"/>
      <c r="B2748" s="32"/>
      <c r="C2748" s="33"/>
      <c r="D2748" s="32"/>
      <c r="L2748" s="34"/>
      <c r="N2748" s="34"/>
      <c r="P2748" s="34"/>
      <c r="AH2748" s="36"/>
      <c r="AI2748"/>
    </row>
    <row r="2749" spans="1:35" x14ac:dyDescent="0.45">
      <c r="A2749" s="34"/>
      <c r="B2749" s="32"/>
      <c r="C2749" s="33"/>
      <c r="D2749" s="32"/>
      <c r="L2749" s="34"/>
      <c r="N2749" s="34"/>
      <c r="P2749" s="34"/>
      <c r="AH2749" s="36"/>
      <c r="AI2749"/>
    </row>
    <row r="2750" spans="1:35" x14ac:dyDescent="0.45">
      <c r="A2750" s="31"/>
      <c r="B2750" s="32"/>
      <c r="C2750" s="33"/>
      <c r="D2750" s="32"/>
      <c r="L2750" s="34"/>
      <c r="N2750" s="34"/>
      <c r="P2750" s="34"/>
      <c r="AH2750" s="36"/>
      <c r="AI2750"/>
    </row>
    <row r="2751" spans="1:35" x14ac:dyDescent="0.45">
      <c r="A2751" s="34"/>
      <c r="B2751" s="32"/>
      <c r="C2751" s="33"/>
      <c r="D2751" s="32"/>
      <c r="L2751" s="34"/>
      <c r="N2751" s="34"/>
      <c r="P2751" s="34"/>
      <c r="AH2751" s="36"/>
      <c r="AI2751"/>
    </row>
    <row r="2752" spans="1:35" x14ac:dyDescent="0.45">
      <c r="A2752" s="31"/>
      <c r="B2752" s="32"/>
      <c r="C2752" s="33"/>
      <c r="D2752" s="32"/>
      <c r="L2752" s="34"/>
      <c r="N2752" s="34"/>
      <c r="P2752" s="34"/>
      <c r="AH2752" s="36"/>
      <c r="AI2752"/>
    </row>
    <row r="2753" spans="1:35" x14ac:dyDescent="0.45">
      <c r="A2753" s="34"/>
      <c r="B2753" s="32"/>
      <c r="C2753" s="33"/>
      <c r="D2753" s="32"/>
      <c r="L2753" s="34"/>
      <c r="N2753" s="34"/>
      <c r="P2753" s="34"/>
      <c r="AH2753" s="36"/>
      <c r="AI2753"/>
    </row>
    <row r="2754" spans="1:35" x14ac:dyDescent="0.45">
      <c r="A2754" s="31"/>
      <c r="B2754" s="32"/>
      <c r="C2754" s="33"/>
      <c r="D2754" s="32"/>
      <c r="L2754" s="34"/>
      <c r="N2754" s="34"/>
      <c r="P2754" s="34"/>
      <c r="AH2754" s="36"/>
      <c r="AI2754"/>
    </row>
    <row r="2755" spans="1:35" x14ac:dyDescent="0.45">
      <c r="A2755" s="34"/>
      <c r="B2755" s="32"/>
      <c r="C2755" s="33"/>
      <c r="D2755" s="32"/>
      <c r="L2755" s="34"/>
      <c r="N2755" s="34"/>
      <c r="P2755" s="34"/>
      <c r="AH2755" s="36"/>
      <c r="AI2755"/>
    </row>
    <row r="2756" spans="1:35" x14ac:dyDescent="0.45">
      <c r="A2756" s="31"/>
      <c r="B2756" s="32"/>
      <c r="C2756" s="33"/>
      <c r="D2756" s="32"/>
      <c r="L2756" s="34"/>
      <c r="N2756" s="34"/>
      <c r="P2756" s="34"/>
      <c r="AH2756" s="36"/>
      <c r="AI2756"/>
    </row>
    <row r="2757" spans="1:35" x14ac:dyDescent="0.45">
      <c r="A2757" s="34"/>
      <c r="B2757" s="32"/>
      <c r="C2757" s="33"/>
      <c r="D2757" s="32"/>
      <c r="L2757" s="34"/>
      <c r="N2757" s="34"/>
      <c r="P2757" s="34"/>
      <c r="AH2757" s="36"/>
      <c r="AI2757"/>
    </row>
    <row r="2758" spans="1:35" x14ac:dyDescent="0.45">
      <c r="A2758" s="31"/>
      <c r="B2758" s="32"/>
      <c r="C2758" s="33"/>
      <c r="D2758" s="32"/>
      <c r="L2758" s="34"/>
      <c r="N2758" s="34"/>
      <c r="P2758" s="34"/>
      <c r="AH2758" s="36"/>
      <c r="AI2758"/>
    </row>
    <row r="2759" spans="1:35" x14ac:dyDescent="0.45">
      <c r="A2759" s="34"/>
      <c r="B2759" s="32"/>
      <c r="C2759" s="33"/>
      <c r="D2759" s="32"/>
      <c r="L2759" s="34"/>
      <c r="N2759" s="34"/>
      <c r="P2759" s="34"/>
      <c r="AH2759" s="36"/>
      <c r="AI2759"/>
    </row>
    <row r="2760" spans="1:35" x14ac:dyDescent="0.45">
      <c r="A2760" s="31"/>
      <c r="B2760" s="32"/>
      <c r="C2760" s="33"/>
      <c r="D2760" s="32"/>
      <c r="L2760" s="34"/>
      <c r="N2760" s="34"/>
      <c r="P2760" s="34"/>
      <c r="AH2760" s="36"/>
      <c r="AI2760"/>
    </row>
    <row r="2761" spans="1:35" x14ac:dyDescent="0.45">
      <c r="A2761" s="34"/>
      <c r="B2761" s="32"/>
      <c r="C2761" s="33"/>
      <c r="D2761" s="32"/>
      <c r="L2761" s="34"/>
      <c r="N2761" s="34"/>
      <c r="P2761" s="34"/>
      <c r="AH2761" s="36"/>
      <c r="AI2761"/>
    </row>
    <row r="2762" spans="1:35" x14ac:dyDescent="0.45">
      <c r="A2762" s="31"/>
      <c r="B2762" s="32"/>
      <c r="C2762" s="33"/>
      <c r="D2762" s="32"/>
      <c r="L2762" s="34"/>
      <c r="N2762" s="34"/>
      <c r="P2762" s="34"/>
      <c r="AH2762" s="36"/>
      <c r="AI2762"/>
    </row>
    <row r="2763" spans="1:35" x14ac:dyDescent="0.45">
      <c r="A2763" s="34"/>
      <c r="B2763" s="32"/>
      <c r="C2763" s="33"/>
      <c r="D2763" s="32"/>
      <c r="L2763" s="34"/>
      <c r="N2763" s="34"/>
      <c r="P2763" s="34"/>
      <c r="AH2763" s="36"/>
      <c r="AI2763"/>
    </row>
    <row r="2764" spans="1:35" x14ac:dyDescent="0.45">
      <c r="A2764" s="31"/>
      <c r="B2764" s="32"/>
      <c r="C2764" s="33"/>
      <c r="D2764" s="32"/>
      <c r="L2764" s="34"/>
      <c r="N2764" s="34"/>
      <c r="P2764" s="34"/>
      <c r="AH2764" s="36"/>
      <c r="AI2764"/>
    </row>
    <row r="2765" spans="1:35" x14ac:dyDescent="0.45">
      <c r="A2765" s="34"/>
      <c r="B2765" s="32"/>
      <c r="C2765" s="33"/>
      <c r="D2765" s="32"/>
      <c r="L2765" s="34"/>
      <c r="N2765" s="34"/>
      <c r="P2765" s="34"/>
      <c r="AH2765" s="36"/>
      <c r="AI2765"/>
    </row>
    <row r="2766" spans="1:35" x14ac:dyDescent="0.45">
      <c r="A2766" s="31"/>
      <c r="B2766" s="32"/>
      <c r="C2766" s="33"/>
      <c r="D2766" s="32"/>
      <c r="L2766" s="34"/>
      <c r="N2766" s="34"/>
      <c r="P2766" s="34"/>
      <c r="AH2766" s="36"/>
      <c r="AI2766"/>
    </row>
    <row r="2767" spans="1:35" x14ac:dyDescent="0.45">
      <c r="A2767" s="34"/>
      <c r="B2767" s="32"/>
      <c r="C2767" s="33"/>
      <c r="D2767" s="32"/>
      <c r="L2767" s="34"/>
      <c r="N2767" s="34"/>
      <c r="P2767" s="34"/>
      <c r="AH2767" s="36"/>
      <c r="AI2767"/>
    </row>
    <row r="2768" spans="1:35" x14ac:dyDescent="0.45">
      <c r="A2768" s="31"/>
      <c r="B2768" s="32"/>
      <c r="C2768" s="33"/>
      <c r="D2768" s="32"/>
      <c r="L2768" s="34"/>
      <c r="N2768" s="34"/>
      <c r="P2768" s="34"/>
      <c r="AH2768" s="36"/>
      <c r="AI2768"/>
    </row>
    <row r="2769" spans="1:35" x14ac:dyDescent="0.45">
      <c r="A2769" s="34"/>
      <c r="B2769" s="32"/>
      <c r="C2769" s="33"/>
      <c r="D2769" s="32"/>
      <c r="L2769" s="34"/>
      <c r="N2769" s="34"/>
      <c r="P2769" s="34"/>
      <c r="AH2769" s="36"/>
      <c r="AI2769"/>
    </row>
    <row r="2770" spans="1:35" x14ac:dyDescent="0.45">
      <c r="A2770" s="31"/>
      <c r="B2770" s="32"/>
      <c r="C2770" s="33"/>
      <c r="D2770" s="32"/>
      <c r="L2770" s="34"/>
      <c r="N2770" s="34"/>
      <c r="P2770" s="34"/>
      <c r="AH2770" s="36"/>
      <c r="AI2770"/>
    </row>
    <row r="2771" spans="1:35" x14ac:dyDescent="0.45">
      <c r="A2771" s="34"/>
      <c r="B2771" s="32"/>
      <c r="C2771" s="33"/>
      <c r="D2771" s="32"/>
      <c r="L2771" s="34"/>
      <c r="N2771" s="34"/>
      <c r="P2771" s="34"/>
      <c r="AH2771" s="36"/>
      <c r="AI2771"/>
    </row>
    <row r="2772" spans="1:35" x14ac:dyDescent="0.45">
      <c r="A2772" s="31"/>
      <c r="B2772" s="32"/>
      <c r="C2772" s="33"/>
      <c r="D2772" s="32"/>
      <c r="L2772" s="34"/>
      <c r="N2772" s="34"/>
      <c r="P2772" s="34"/>
      <c r="AH2772" s="36"/>
      <c r="AI2772"/>
    </row>
    <row r="2773" spans="1:35" x14ac:dyDescent="0.45">
      <c r="A2773" s="34"/>
      <c r="B2773" s="32"/>
      <c r="C2773" s="33"/>
      <c r="D2773" s="32"/>
      <c r="L2773" s="34"/>
      <c r="N2773" s="34"/>
      <c r="P2773" s="34"/>
      <c r="AH2773" s="36"/>
      <c r="AI2773"/>
    </row>
    <row r="2774" spans="1:35" x14ac:dyDescent="0.45">
      <c r="A2774" s="31"/>
      <c r="B2774" s="32"/>
      <c r="C2774" s="33"/>
      <c r="D2774" s="32"/>
      <c r="L2774" s="34"/>
      <c r="N2774" s="34"/>
      <c r="P2774" s="34"/>
      <c r="AH2774" s="36"/>
      <c r="AI2774"/>
    </row>
    <row r="2775" spans="1:35" x14ac:dyDescent="0.45">
      <c r="A2775" s="34"/>
      <c r="B2775" s="32"/>
      <c r="C2775" s="33"/>
      <c r="D2775" s="32"/>
      <c r="L2775" s="34"/>
      <c r="N2775" s="34"/>
      <c r="P2775" s="34"/>
      <c r="AH2775" s="36"/>
      <c r="AI2775"/>
    </row>
    <row r="2776" spans="1:35" x14ac:dyDescent="0.45">
      <c r="A2776" s="31"/>
      <c r="B2776" s="32"/>
      <c r="C2776" s="33"/>
      <c r="D2776" s="32"/>
      <c r="L2776" s="34"/>
      <c r="N2776" s="34"/>
      <c r="P2776" s="34"/>
      <c r="AH2776" s="36"/>
      <c r="AI2776"/>
    </row>
    <row r="2777" spans="1:35" x14ac:dyDescent="0.45">
      <c r="A2777" s="34"/>
      <c r="B2777" s="32"/>
      <c r="C2777" s="33"/>
      <c r="D2777" s="32"/>
      <c r="L2777" s="34"/>
      <c r="N2777" s="34"/>
      <c r="P2777" s="34"/>
      <c r="AH2777" s="36"/>
      <c r="AI2777"/>
    </row>
    <row r="2778" spans="1:35" x14ac:dyDescent="0.45">
      <c r="A2778" s="31"/>
      <c r="B2778" s="32"/>
      <c r="C2778" s="33"/>
      <c r="D2778" s="32"/>
      <c r="L2778" s="34"/>
      <c r="N2778" s="34"/>
      <c r="P2778" s="34"/>
      <c r="AH2778" s="36"/>
      <c r="AI2778"/>
    </row>
    <row r="2779" spans="1:35" x14ac:dyDescent="0.45">
      <c r="A2779" s="34"/>
      <c r="B2779" s="32"/>
      <c r="C2779" s="33"/>
      <c r="D2779" s="32"/>
      <c r="L2779" s="34"/>
      <c r="N2779" s="34"/>
      <c r="P2779" s="34"/>
      <c r="AH2779" s="36"/>
      <c r="AI2779"/>
    </row>
    <row r="2780" spans="1:35" x14ac:dyDescent="0.45">
      <c r="A2780" s="31"/>
      <c r="B2780" s="32"/>
      <c r="C2780" s="33"/>
      <c r="D2780" s="32"/>
      <c r="L2780" s="34"/>
      <c r="N2780" s="34"/>
      <c r="P2780" s="34"/>
      <c r="AH2780" s="36"/>
      <c r="AI2780"/>
    </row>
    <row r="2781" spans="1:35" x14ac:dyDescent="0.45">
      <c r="A2781" s="34"/>
      <c r="B2781" s="32"/>
      <c r="C2781" s="33"/>
      <c r="D2781" s="32"/>
      <c r="L2781" s="34"/>
      <c r="N2781" s="34"/>
      <c r="P2781" s="34"/>
      <c r="AH2781" s="36"/>
      <c r="AI2781"/>
    </row>
    <row r="2782" spans="1:35" x14ac:dyDescent="0.45">
      <c r="A2782" s="31"/>
      <c r="B2782" s="32"/>
      <c r="C2782" s="33"/>
      <c r="D2782" s="32"/>
      <c r="L2782" s="34"/>
      <c r="N2782" s="34"/>
      <c r="P2782" s="34"/>
      <c r="AH2782" s="36"/>
      <c r="AI2782"/>
    </row>
    <row r="2783" spans="1:35" x14ac:dyDescent="0.45">
      <c r="A2783" s="34"/>
      <c r="B2783" s="32"/>
      <c r="C2783" s="33"/>
      <c r="D2783" s="32"/>
      <c r="L2783" s="34"/>
      <c r="N2783" s="34"/>
      <c r="P2783" s="34"/>
      <c r="AH2783" s="36"/>
      <c r="AI2783"/>
    </row>
    <row r="2784" spans="1:35" x14ac:dyDescent="0.45">
      <c r="A2784" s="31"/>
      <c r="B2784" s="32"/>
      <c r="C2784" s="33"/>
      <c r="D2784" s="32"/>
      <c r="L2784" s="34"/>
      <c r="N2784" s="34"/>
      <c r="P2784" s="34"/>
      <c r="AH2784" s="36"/>
      <c r="AI2784"/>
    </row>
    <row r="2785" spans="1:35" x14ac:dyDescent="0.45">
      <c r="A2785" s="34"/>
      <c r="B2785" s="32"/>
      <c r="C2785" s="33"/>
      <c r="D2785" s="32"/>
      <c r="L2785" s="34"/>
      <c r="N2785" s="34"/>
      <c r="P2785" s="34"/>
      <c r="AH2785" s="36"/>
      <c r="AI2785"/>
    </row>
    <row r="2786" spans="1:35" x14ac:dyDescent="0.45">
      <c r="A2786" s="31"/>
      <c r="B2786" s="32"/>
      <c r="C2786" s="33"/>
      <c r="D2786" s="32"/>
      <c r="L2786" s="34"/>
      <c r="N2786" s="34"/>
      <c r="P2786" s="34"/>
      <c r="AH2786" s="36"/>
      <c r="AI2786"/>
    </row>
    <row r="2787" spans="1:35" x14ac:dyDescent="0.45">
      <c r="A2787" s="34"/>
      <c r="B2787" s="32"/>
      <c r="C2787" s="33"/>
      <c r="D2787" s="32"/>
      <c r="L2787" s="34"/>
      <c r="N2787" s="34"/>
      <c r="P2787" s="34"/>
      <c r="AH2787" s="36"/>
      <c r="AI2787"/>
    </row>
    <row r="2788" spans="1:35" x14ac:dyDescent="0.45">
      <c r="A2788" s="31"/>
      <c r="B2788" s="32"/>
      <c r="C2788" s="33"/>
      <c r="D2788" s="32"/>
      <c r="L2788" s="34"/>
      <c r="N2788" s="34"/>
      <c r="P2788" s="34"/>
      <c r="AH2788" s="36"/>
      <c r="AI2788"/>
    </row>
    <row r="2789" spans="1:35" x14ac:dyDescent="0.45">
      <c r="A2789" s="34"/>
      <c r="B2789" s="32"/>
      <c r="C2789" s="33"/>
      <c r="D2789" s="32"/>
      <c r="L2789" s="34"/>
      <c r="N2789" s="34"/>
      <c r="P2789" s="34"/>
      <c r="AH2789" s="36"/>
      <c r="AI2789"/>
    </row>
    <row r="2790" spans="1:35" x14ac:dyDescent="0.45">
      <c r="A2790" s="31"/>
      <c r="B2790" s="32"/>
      <c r="C2790" s="33"/>
      <c r="D2790" s="32"/>
      <c r="L2790" s="34"/>
      <c r="N2790" s="34"/>
      <c r="P2790" s="34"/>
      <c r="AH2790" s="36"/>
      <c r="AI2790"/>
    </row>
    <row r="2791" spans="1:35" x14ac:dyDescent="0.45">
      <c r="A2791" s="34"/>
      <c r="B2791" s="32"/>
      <c r="C2791" s="33"/>
      <c r="D2791" s="32"/>
      <c r="L2791" s="34"/>
      <c r="N2791" s="34"/>
      <c r="P2791" s="34"/>
      <c r="AH2791" s="36"/>
      <c r="AI2791"/>
    </row>
    <row r="2792" spans="1:35" x14ac:dyDescent="0.45">
      <c r="A2792" s="31"/>
      <c r="B2792" s="32"/>
      <c r="C2792" s="33"/>
      <c r="D2792" s="32"/>
      <c r="L2792" s="34"/>
      <c r="N2792" s="34"/>
      <c r="P2792" s="34"/>
      <c r="AH2792" s="36"/>
      <c r="AI2792"/>
    </row>
    <row r="2793" spans="1:35" x14ac:dyDescent="0.45">
      <c r="A2793" s="34"/>
      <c r="B2793" s="32"/>
      <c r="C2793" s="33"/>
      <c r="D2793" s="32"/>
      <c r="L2793" s="34"/>
      <c r="N2793" s="34"/>
      <c r="P2793" s="34"/>
      <c r="AH2793" s="36"/>
      <c r="AI2793"/>
    </row>
    <row r="2794" spans="1:35" x14ac:dyDescent="0.45">
      <c r="A2794" s="31"/>
      <c r="B2794" s="32"/>
      <c r="C2794" s="33"/>
      <c r="D2794" s="32"/>
      <c r="L2794" s="34"/>
      <c r="N2794" s="34"/>
      <c r="P2794" s="34"/>
      <c r="AH2794" s="36"/>
      <c r="AI2794"/>
    </row>
    <row r="2795" spans="1:35" x14ac:dyDescent="0.45">
      <c r="A2795" s="34"/>
      <c r="B2795" s="32"/>
      <c r="C2795" s="33"/>
      <c r="D2795" s="32"/>
      <c r="L2795" s="34"/>
      <c r="N2795" s="34"/>
      <c r="P2795" s="34"/>
      <c r="AH2795" s="36"/>
      <c r="AI2795"/>
    </row>
    <row r="2796" spans="1:35" x14ac:dyDescent="0.45">
      <c r="A2796" s="31"/>
      <c r="B2796" s="32"/>
      <c r="C2796" s="33"/>
      <c r="D2796" s="32"/>
      <c r="L2796" s="34"/>
      <c r="N2796" s="34"/>
      <c r="P2796" s="34"/>
      <c r="AH2796" s="36"/>
      <c r="AI2796"/>
    </row>
    <row r="2797" spans="1:35" x14ac:dyDescent="0.45">
      <c r="A2797" s="34"/>
      <c r="B2797" s="32"/>
      <c r="C2797" s="33"/>
      <c r="D2797" s="32"/>
      <c r="L2797" s="34"/>
      <c r="N2797" s="34"/>
      <c r="P2797" s="34"/>
      <c r="AH2797" s="36"/>
      <c r="AI2797"/>
    </row>
    <row r="2798" spans="1:35" x14ac:dyDescent="0.45">
      <c r="A2798" s="31"/>
      <c r="B2798" s="32"/>
      <c r="C2798" s="33"/>
      <c r="D2798" s="32"/>
      <c r="L2798" s="34"/>
      <c r="N2798" s="34"/>
      <c r="P2798" s="34"/>
      <c r="AH2798" s="36"/>
      <c r="AI2798"/>
    </row>
    <row r="2799" spans="1:35" x14ac:dyDescent="0.45">
      <c r="A2799" s="34"/>
      <c r="B2799" s="32"/>
      <c r="C2799" s="33"/>
      <c r="D2799" s="32"/>
      <c r="L2799" s="34"/>
      <c r="N2799" s="34"/>
      <c r="P2799" s="34"/>
      <c r="AH2799" s="36"/>
      <c r="AI2799"/>
    </row>
    <row r="2800" spans="1:35" x14ac:dyDescent="0.45">
      <c r="A2800" s="31"/>
      <c r="B2800" s="32"/>
      <c r="C2800" s="33"/>
      <c r="D2800" s="32"/>
      <c r="L2800" s="34"/>
      <c r="N2800" s="34"/>
      <c r="P2800" s="34"/>
      <c r="AH2800" s="36"/>
      <c r="AI2800"/>
    </row>
    <row r="2801" spans="1:35" x14ac:dyDescent="0.45">
      <c r="A2801" s="34"/>
      <c r="B2801" s="32"/>
      <c r="C2801" s="33"/>
      <c r="D2801" s="32"/>
      <c r="L2801" s="34"/>
      <c r="N2801" s="34"/>
      <c r="P2801" s="34"/>
      <c r="AH2801" s="36"/>
      <c r="AI2801"/>
    </row>
    <row r="2802" spans="1:35" x14ac:dyDescent="0.45">
      <c r="A2802" s="31"/>
      <c r="B2802" s="32"/>
      <c r="C2802" s="33"/>
      <c r="D2802" s="32"/>
      <c r="L2802" s="34"/>
      <c r="N2802" s="34"/>
      <c r="P2802" s="34"/>
      <c r="AH2802" s="36"/>
      <c r="AI2802"/>
    </row>
    <row r="2803" spans="1:35" x14ac:dyDescent="0.45">
      <c r="A2803" s="34"/>
      <c r="B2803" s="32"/>
      <c r="C2803" s="33"/>
      <c r="D2803" s="32"/>
      <c r="L2803" s="34"/>
      <c r="N2803" s="34"/>
      <c r="P2803" s="34"/>
      <c r="AH2803" s="36"/>
      <c r="AI2803"/>
    </row>
    <row r="2804" spans="1:35" x14ac:dyDescent="0.45">
      <c r="A2804" s="31"/>
      <c r="B2804" s="32"/>
      <c r="C2804" s="33"/>
      <c r="D2804" s="32"/>
      <c r="L2804" s="34"/>
      <c r="N2804" s="34"/>
      <c r="P2804" s="34"/>
      <c r="AH2804" s="36"/>
      <c r="AI2804"/>
    </row>
    <row r="2805" spans="1:35" x14ac:dyDescent="0.45">
      <c r="A2805" s="34"/>
      <c r="B2805" s="32"/>
      <c r="C2805" s="33"/>
      <c r="D2805" s="32"/>
      <c r="L2805" s="34"/>
      <c r="N2805" s="34"/>
      <c r="P2805" s="34"/>
      <c r="AH2805" s="36"/>
      <c r="AI2805"/>
    </row>
    <row r="2806" spans="1:35" x14ac:dyDescent="0.45">
      <c r="A2806" s="31"/>
      <c r="B2806" s="32"/>
      <c r="C2806" s="33"/>
      <c r="D2806" s="32"/>
      <c r="L2806" s="34"/>
      <c r="N2806" s="34"/>
      <c r="P2806" s="34"/>
      <c r="AH2806" s="36"/>
      <c r="AI2806"/>
    </row>
    <row r="2807" spans="1:35" x14ac:dyDescent="0.45">
      <c r="A2807" s="34"/>
      <c r="B2807" s="32"/>
      <c r="C2807" s="33"/>
      <c r="D2807" s="32"/>
      <c r="L2807" s="34"/>
      <c r="N2807" s="34"/>
      <c r="P2807" s="34"/>
      <c r="AH2807" s="36"/>
      <c r="AI2807"/>
    </row>
    <row r="2808" spans="1:35" x14ac:dyDescent="0.45">
      <c r="A2808" s="31"/>
      <c r="B2808" s="32"/>
      <c r="C2808" s="33"/>
      <c r="D2808" s="32"/>
      <c r="L2808" s="34"/>
      <c r="N2808" s="34"/>
      <c r="P2808" s="34"/>
      <c r="AH2808" s="36"/>
      <c r="AI2808"/>
    </row>
    <row r="2809" spans="1:35" x14ac:dyDescent="0.45">
      <c r="A2809" s="34"/>
      <c r="B2809" s="32"/>
      <c r="C2809" s="33"/>
      <c r="D2809" s="32"/>
      <c r="L2809" s="34"/>
      <c r="N2809" s="34"/>
      <c r="P2809" s="34"/>
      <c r="AH2809" s="36"/>
      <c r="AI2809"/>
    </row>
    <row r="2810" spans="1:35" x14ac:dyDescent="0.45">
      <c r="A2810" s="31"/>
      <c r="B2810" s="32"/>
      <c r="C2810" s="33"/>
      <c r="D2810" s="32"/>
      <c r="L2810" s="34"/>
      <c r="N2810" s="34"/>
      <c r="P2810" s="34"/>
      <c r="AH2810" s="36"/>
      <c r="AI2810"/>
    </row>
    <row r="2811" spans="1:35" x14ac:dyDescent="0.45">
      <c r="A2811" s="34"/>
      <c r="B2811" s="32"/>
      <c r="C2811" s="33"/>
      <c r="D2811" s="32"/>
      <c r="L2811" s="34"/>
      <c r="N2811" s="34"/>
      <c r="P2811" s="34"/>
      <c r="AH2811" s="36"/>
      <c r="AI2811"/>
    </row>
    <row r="2812" spans="1:35" x14ac:dyDescent="0.45">
      <c r="A2812" s="31"/>
      <c r="B2812" s="32"/>
      <c r="C2812" s="33"/>
      <c r="D2812" s="32"/>
      <c r="L2812" s="34"/>
      <c r="N2812" s="34"/>
      <c r="P2812" s="34"/>
      <c r="AH2812" s="36"/>
      <c r="AI2812"/>
    </row>
    <row r="2813" spans="1:35" x14ac:dyDescent="0.45">
      <c r="A2813" s="34"/>
      <c r="B2813" s="32"/>
      <c r="C2813" s="33"/>
      <c r="D2813" s="32"/>
      <c r="L2813" s="34"/>
      <c r="N2813" s="34"/>
      <c r="P2813" s="34"/>
      <c r="AH2813" s="36"/>
      <c r="AI2813"/>
    </row>
    <row r="2814" spans="1:35" x14ac:dyDescent="0.45">
      <c r="A2814" s="31"/>
      <c r="B2814" s="32"/>
      <c r="C2814" s="33"/>
      <c r="D2814" s="32"/>
      <c r="L2814" s="34"/>
      <c r="N2814" s="34"/>
      <c r="P2814" s="34"/>
      <c r="AH2814" s="36"/>
      <c r="AI2814"/>
    </row>
    <row r="2815" spans="1:35" x14ac:dyDescent="0.45">
      <c r="A2815" s="34"/>
      <c r="B2815" s="32"/>
      <c r="C2815" s="33"/>
      <c r="D2815" s="32"/>
      <c r="L2815" s="34"/>
      <c r="N2815" s="34"/>
      <c r="P2815" s="34"/>
      <c r="AH2815" s="36"/>
      <c r="AI2815"/>
    </row>
    <row r="2816" spans="1:35" x14ac:dyDescent="0.45">
      <c r="A2816" s="31"/>
      <c r="B2816" s="32"/>
      <c r="C2816" s="33"/>
      <c r="D2816" s="32"/>
      <c r="L2816" s="34"/>
      <c r="N2816" s="34"/>
      <c r="P2816" s="34"/>
      <c r="AH2816" s="36"/>
      <c r="AI2816"/>
    </row>
    <row r="2817" spans="1:35" x14ac:dyDescent="0.45">
      <c r="A2817" s="34"/>
      <c r="B2817" s="32"/>
      <c r="C2817" s="33"/>
      <c r="D2817" s="32"/>
      <c r="L2817" s="34"/>
      <c r="N2817" s="34"/>
      <c r="P2817" s="34"/>
      <c r="AH2817" s="36"/>
      <c r="AI2817"/>
    </row>
    <row r="2818" spans="1:35" x14ac:dyDescent="0.45">
      <c r="A2818" s="31"/>
      <c r="B2818" s="32"/>
      <c r="C2818" s="33"/>
      <c r="D2818" s="32"/>
      <c r="L2818" s="34"/>
      <c r="N2818" s="34"/>
      <c r="P2818" s="34"/>
      <c r="AH2818" s="36"/>
      <c r="AI2818"/>
    </row>
    <row r="2819" spans="1:35" x14ac:dyDescent="0.45">
      <c r="A2819" s="34"/>
      <c r="B2819" s="32"/>
      <c r="C2819" s="33"/>
      <c r="D2819" s="32"/>
      <c r="L2819" s="34"/>
      <c r="N2819" s="34"/>
      <c r="P2819" s="34"/>
      <c r="AH2819" s="36"/>
      <c r="AI2819"/>
    </row>
    <row r="2820" spans="1:35" x14ac:dyDescent="0.45">
      <c r="A2820" s="31"/>
      <c r="B2820" s="32"/>
      <c r="C2820" s="33"/>
      <c r="D2820" s="32"/>
      <c r="L2820" s="34"/>
      <c r="N2820" s="34"/>
      <c r="P2820" s="34"/>
      <c r="AH2820" s="36"/>
      <c r="AI2820"/>
    </row>
    <row r="2821" spans="1:35" x14ac:dyDescent="0.45">
      <c r="A2821" s="34"/>
      <c r="B2821" s="32"/>
      <c r="C2821" s="33"/>
      <c r="D2821" s="32"/>
      <c r="L2821" s="34"/>
      <c r="N2821" s="34"/>
      <c r="P2821" s="34"/>
      <c r="AH2821" s="36"/>
      <c r="AI2821"/>
    </row>
    <row r="2822" spans="1:35" x14ac:dyDescent="0.45">
      <c r="A2822" s="31"/>
      <c r="B2822" s="32"/>
      <c r="C2822" s="33"/>
      <c r="D2822" s="32"/>
      <c r="L2822" s="34"/>
      <c r="N2822" s="34"/>
      <c r="P2822" s="34"/>
      <c r="AH2822" s="36"/>
      <c r="AI2822"/>
    </row>
    <row r="2823" spans="1:35" x14ac:dyDescent="0.45">
      <c r="A2823" s="34"/>
      <c r="B2823" s="32"/>
      <c r="C2823" s="33"/>
      <c r="D2823" s="32"/>
      <c r="L2823" s="34"/>
      <c r="N2823" s="34"/>
      <c r="P2823" s="34"/>
      <c r="AH2823" s="36"/>
      <c r="AI2823"/>
    </row>
    <row r="2824" spans="1:35" x14ac:dyDescent="0.45">
      <c r="A2824" s="31"/>
      <c r="B2824" s="32"/>
      <c r="C2824" s="33"/>
      <c r="D2824" s="32"/>
      <c r="L2824" s="34"/>
      <c r="N2824" s="34"/>
      <c r="P2824" s="34"/>
      <c r="AH2824" s="36"/>
      <c r="AI2824"/>
    </row>
    <row r="2825" spans="1:35" x14ac:dyDescent="0.45">
      <c r="A2825" s="34"/>
      <c r="B2825" s="32"/>
      <c r="C2825" s="33"/>
      <c r="D2825" s="32"/>
      <c r="L2825" s="34"/>
      <c r="N2825" s="34"/>
      <c r="P2825" s="34"/>
      <c r="AH2825" s="36"/>
      <c r="AI2825"/>
    </row>
    <row r="2826" spans="1:35" x14ac:dyDescent="0.45">
      <c r="A2826" s="31"/>
      <c r="B2826" s="32"/>
      <c r="C2826" s="33"/>
      <c r="D2826" s="32"/>
      <c r="L2826" s="34"/>
      <c r="N2826" s="34"/>
      <c r="P2826" s="34"/>
      <c r="AH2826" s="36"/>
      <c r="AI2826"/>
    </row>
    <row r="2827" spans="1:35" x14ac:dyDescent="0.45">
      <c r="A2827" s="34"/>
      <c r="B2827" s="32"/>
      <c r="C2827" s="33"/>
      <c r="D2827" s="32"/>
      <c r="L2827" s="34"/>
      <c r="N2827" s="34"/>
      <c r="P2827" s="34"/>
      <c r="AH2827" s="36"/>
      <c r="AI2827"/>
    </row>
    <row r="2828" spans="1:35" x14ac:dyDescent="0.45">
      <c r="A2828" s="31"/>
      <c r="B2828" s="32"/>
      <c r="C2828" s="33"/>
      <c r="D2828" s="32"/>
      <c r="L2828" s="34"/>
      <c r="N2828" s="34"/>
      <c r="P2828" s="34"/>
      <c r="AH2828" s="36"/>
      <c r="AI2828"/>
    </row>
    <row r="2829" spans="1:35" x14ac:dyDescent="0.45">
      <c r="A2829" s="34"/>
      <c r="B2829" s="32"/>
      <c r="C2829" s="33"/>
      <c r="D2829" s="32"/>
      <c r="L2829" s="34"/>
      <c r="N2829" s="34"/>
      <c r="P2829" s="34"/>
      <c r="AH2829" s="36"/>
      <c r="AI2829"/>
    </row>
    <row r="2830" spans="1:35" x14ac:dyDescent="0.45">
      <c r="A2830" s="31"/>
      <c r="B2830" s="32"/>
      <c r="C2830" s="33"/>
      <c r="D2830" s="32"/>
      <c r="L2830" s="34"/>
      <c r="N2830" s="34"/>
      <c r="P2830" s="34"/>
      <c r="AH2830" s="36"/>
      <c r="AI2830"/>
    </row>
    <row r="2831" spans="1:35" x14ac:dyDescent="0.45">
      <c r="A2831" s="34"/>
      <c r="B2831" s="32"/>
      <c r="C2831" s="33"/>
      <c r="D2831" s="32"/>
      <c r="L2831" s="34"/>
      <c r="N2831" s="34"/>
      <c r="P2831" s="34"/>
      <c r="AH2831" s="36"/>
      <c r="AI2831"/>
    </row>
    <row r="2832" spans="1:35" x14ac:dyDescent="0.45">
      <c r="A2832" s="31"/>
      <c r="B2832" s="32"/>
      <c r="C2832" s="33"/>
      <c r="D2832" s="32"/>
      <c r="L2832" s="34"/>
      <c r="N2832" s="34"/>
      <c r="P2832" s="34"/>
      <c r="AH2832" s="36"/>
      <c r="AI2832"/>
    </row>
    <row r="2833" spans="1:35" x14ac:dyDescent="0.45">
      <c r="A2833" s="34"/>
      <c r="B2833" s="32"/>
      <c r="C2833" s="33"/>
      <c r="D2833" s="32"/>
      <c r="L2833" s="34"/>
      <c r="N2833" s="34"/>
      <c r="P2833" s="34"/>
      <c r="AH2833" s="36"/>
      <c r="AI2833"/>
    </row>
    <row r="2834" spans="1:35" x14ac:dyDescent="0.45">
      <c r="A2834" s="31"/>
      <c r="B2834" s="32"/>
      <c r="C2834" s="33"/>
      <c r="D2834" s="32"/>
      <c r="L2834" s="34"/>
      <c r="N2834" s="34"/>
      <c r="P2834" s="34"/>
      <c r="AH2834" s="36"/>
      <c r="AI2834"/>
    </row>
    <row r="2835" spans="1:35" x14ac:dyDescent="0.45">
      <c r="A2835" s="34"/>
      <c r="B2835" s="32"/>
      <c r="C2835" s="33"/>
      <c r="D2835" s="32"/>
      <c r="L2835" s="34"/>
      <c r="N2835" s="34"/>
      <c r="P2835" s="34"/>
      <c r="AH2835" s="36"/>
      <c r="AI2835"/>
    </row>
    <row r="2836" spans="1:35" x14ac:dyDescent="0.45">
      <c r="A2836" s="31"/>
      <c r="B2836" s="32"/>
      <c r="C2836" s="33"/>
      <c r="D2836" s="32"/>
      <c r="L2836" s="34"/>
      <c r="N2836" s="34"/>
      <c r="P2836" s="34"/>
      <c r="AH2836" s="36"/>
      <c r="AI2836"/>
    </row>
    <row r="2837" spans="1:35" x14ac:dyDescent="0.45">
      <c r="A2837" s="34"/>
      <c r="B2837" s="32"/>
      <c r="C2837" s="33"/>
      <c r="D2837" s="32"/>
      <c r="L2837" s="34"/>
      <c r="N2837" s="34"/>
      <c r="P2837" s="34"/>
      <c r="AH2837" s="36"/>
      <c r="AI2837"/>
    </row>
    <row r="2838" spans="1:35" x14ac:dyDescent="0.45">
      <c r="A2838" s="31"/>
      <c r="B2838" s="32"/>
      <c r="C2838" s="33"/>
      <c r="D2838" s="32"/>
      <c r="L2838" s="34"/>
      <c r="N2838" s="34"/>
      <c r="P2838" s="34"/>
      <c r="AH2838" s="36"/>
      <c r="AI2838"/>
    </row>
    <row r="2839" spans="1:35" x14ac:dyDescent="0.45">
      <c r="A2839" s="34"/>
      <c r="B2839" s="32"/>
      <c r="C2839" s="33"/>
      <c r="D2839" s="32"/>
      <c r="L2839" s="34"/>
      <c r="N2839" s="34"/>
      <c r="P2839" s="34"/>
      <c r="AH2839" s="36"/>
      <c r="AI2839"/>
    </row>
    <row r="2840" spans="1:35" x14ac:dyDescent="0.45">
      <c r="A2840" s="31"/>
      <c r="B2840" s="32"/>
      <c r="C2840" s="33"/>
      <c r="D2840" s="32"/>
      <c r="L2840" s="34"/>
      <c r="N2840" s="34"/>
      <c r="P2840" s="34"/>
      <c r="AH2840" s="36"/>
      <c r="AI2840"/>
    </row>
    <row r="2841" spans="1:35" x14ac:dyDescent="0.45">
      <c r="A2841" s="34"/>
      <c r="B2841" s="32"/>
      <c r="C2841" s="33"/>
      <c r="D2841" s="32"/>
      <c r="L2841" s="34"/>
      <c r="N2841" s="34"/>
      <c r="P2841" s="34"/>
      <c r="AH2841" s="36"/>
      <c r="AI2841"/>
    </row>
    <row r="2842" spans="1:35" x14ac:dyDescent="0.45">
      <c r="A2842" s="31"/>
      <c r="B2842" s="32"/>
      <c r="C2842" s="33"/>
      <c r="D2842" s="32"/>
      <c r="L2842" s="34"/>
      <c r="N2842" s="34"/>
      <c r="P2842" s="34"/>
      <c r="AH2842" s="36"/>
      <c r="AI2842"/>
    </row>
    <row r="2843" spans="1:35" x14ac:dyDescent="0.45">
      <c r="A2843" s="34"/>
      <c r="B2843" s="32"/>
      <c r="C2843" s="33"/>
      <c r="D2843" s="32"/>
      <c r="L2843" s="34"/>
      <c r="N2843" s="34"/>
      <c r="P2843" s="34"/>
      <c r="AH2843" s="36"/>
      <c r="AI2843"/>
    </row>
    <row r="2844" spans="1:35" x14ac:dyDescent="0.45">
      <c r="A2844" s="31"/>
      <c r="B2844" s="32"/>
      <c r="C2844" s="33"/>
      <c r="D2844" s="32"/>
      <c r="L2844" s="34"/>
      <c r="N2844" s="34"/>
      <c r="P2844" s="34"/>
      <c r="AH2844" s="36"/>
      <c r="AI2844"/>
    </row>
    <row r="2845" spans="1:35" x14ac:dyDescent="0.45">
      <c r="A2845" s="34"/>
      <c r="B2845" s="32"/>
      <c r="C2845" s="33"/>
      <c r="D2845" s="32"/>
      <c r="L2845" s="34"/>
      <c r="N2845" s="34"/>
      <c r="P2845" s="34"/>
      <c r="AH2845" s="36"/>
      <c r="AI2845"/>
    </row>
    <row r="2846" spans="1:35" x14ac:dyDescent="0.45">
      <c r="A2846" s="31"/>
      <c r="B2846" s="32"/>
      <c r="C2846" s="33"/>
      <c r="D2846" s="32"/>
      <c r="L2846" s="34"/>
      <c r="N2846" s="34"/>
      <c r="P2846" s="34"/>
      <c r="AH2846" s="36"/>
      <c r="AI2846"/>
    </row>
    <row r="2847" spans="1:35" x14ac:dyDescent="0.45">
      <c r="A2847" s="34"/>
      <c r="B2847" s="32"/>
      <c r="C2847" s="33"/>
      <c r="D2847" s="32"/>
      <c r="L2847" s="34"/>
      <c r="N2847" s="34"/>
      <c r="P2847" s="34"/>
      <c r="AH2847" s="36"/>
      <c r="AI2847"/>
    </row>
    <row r="2848" spans="1:35" x14ac:dyDescent="0.45">
      <c r="A2848" s="31"/>
      <c r="B2848" s="32"/>
      <c r="C2848" s="33"/>
      <c r="D2848" s="32"/>
      <c r="L2848" s="34"/>
      <c r="N2848" s="34"/>
      <c r="P2848" s="34"/>
      <c r="AH2848" s="36"/>
      <c r="AI2848"/>
    </row>
    <row r="2849" spans="1:35" x14ac:dyDescent="0.45">
      <c r="A2849" s="34"/>
      <c r="B2849" s="32"/>
      <c r="C2849" s="33"/>
      <c r="D2849" s="32"/>
      <c r="L2849" s="34"/>
      <c r="N2849" s="34"/>
      <c r="P2849" s="34"/>
      <c r="AH2849" s="36"/>
      <c r="AI2849"/>
    </row>
    <row r="2850" spans="1:35" x14ac:dyDescent="0.45">
      <c r="A2850" s="31"/>
      <c r="B2850" s="32"/>
      <c r="C2850" s="33"/>
      <c r="D2850" s="32"/>
      <c r="L2850" s="34"/>
      <c r="N2850" s="34"/>
      <c r="P2850" s="34"/>
      <c r="AH2850" s="36"/>
      <c r="AI2850"/>
    </row>
    <row r="2851" spans="1:35" x14ac:dyDescent="0.45">
      <c r="A2851" s="34"/>
      <c r="B2851" s="32"/>
      <c r="C2851" s="33"/>
      <c r="D2851" s="32"/>
      <c r="L2851" s="34"/>
      <c r="N2851" s="34"/>
      <c r="P2851" s="34"/>
      <c r="AH2851" s="36"/>
      <c r="AI2851"/>
    </row>
    <row r="2852" spans="1:35" x14ac:dyDescent="0.45">
      <c r="A2852" s="31"/>
      <c r="B2852" s="32"/>
      <c r="C2852" s="33"/>
      <c r="D2852" s="32"/>
      <c r="L2852" s="34"/>
      <c r="N2852" s="34"/>
      <c r="P2852" s="34"/>
      <c r="AH2852" s="36"/>
      <c r="AI2852"/>
    </row>
    <row r="2853" spans="1:35" x14ac:dyDescent="0.45">
      <c r="A2853" s="34"/>
      <c r="B2853" s="32"/>
      <c r="C2853" s="33"/>
      <c r="D2853" s="32"/>
      <c r="L2853" s="34"/>
      <c r="N2853" s="34"/>
      <c r="P2853" s="34"/>
      <c r="AH2853" s="36"/>
      <c r="AI2853"/>
    </row>
    <row r="2854" spans="1:35" x14ac:dyDescent="0.45">
      <c r="A2854" s="31"/>
      <c r="B2854" s="32"/>
      <c r="C2854" s="33"/>
      <c r="D2854" s="32"/>
      <c r="L2854" s="34"/>
      <c r="N2854" s="34"/>
      <c r="P2854" s="34"/>
      <c r="AH2854" s="36"/>
      <c r="AI2854"/>
    </row>
    <row r="2855" spans="1:35" x14ac:dyDescent="0.45">
      <c r="A2855" s="34"/>
      <c r="B2855" s="32"/>
      <c r="C2855" s="33"/>
      <c r="D2855" s="32"/>
      <c r="L2855" s="34"/>
      <c r="N2855" s="34"/>
      <c r="P2855" s="34"/>
      <c r="AH2855" s="36"/>
      <c r="AI2855"/>
    </row>
    <row r="2856" spans="1:35" x14ac:dyDescent="0.45">
      <c r="A2856" s="31"/>
      <c r="B2856" s="32"/>
      <c r="C2856" s="33"/>
      <c r="D2856" s="32"/>
      <c r="L2856" s="34"/>
      <c r="N2856" s="34"/>
      <c r="P2856" s="34"/>
      <c r="AH2856" s="36"/>
      <c r="AI2856"/>
    </row>
    <row r="2857" spans="1:35" x14ac:dyDescent="0.45">
      <c r="A2857" s="34"/>
      <c r="B2857" s="32"/>
      <c r="C2857" s="33"/>
      <c r="D2857" s="32"/>
      <c r="L2857" s="34"/>
      <c r="N2857" s="34"/>
      <c r="P2857" s="34"/>
      <c r="AH2857" s="36"/>
      <c r="AI2857"/>
    </row>
    <row r="2858" spans="1:35" x14ac:dyDescent="0.45">
      <c r="A2858" s="31"/>
      <c r="B2858" s="32"/>
      <c r="C2858" s="33"/>
      <c r="D2858" s="32"/>
      <c r="L2858" s="34"/>
      <c r="N2858" s="34"/>
      <c r="P2858" s="34"/>
      <c r="AH2858" s="36"/>
      <c r="AI2858"/>
    </row>
    <row r="2859" spans="1:35" x14ac:dyDescent="0.45">
      <c r="A2859" s="34"/>
      <c r="B2859" s="32"/>
      <c r="C2859" s="33"/>
      <c r="D2859" s="32"/>
      <c r="L2859" s="34"/>
      <c r="N2859" s="34"/>
      <c r="P2859" s="34"/>
      <c r="AH2859" s="36"/>
      <c r="AI2859"/>
    </row>
    <row r="2860" spans="1:35" x14ac:dyDescent="0.45">
      <c r="A2860" s="31"/>
      <c r="B2860" s="32"/>
      <c r="C2860" s="33"/>
      <c r="D2860" s="32"/>
      <c r="L2860" s="34"/>
      <c r="N2860" s="34"/>
      <c r="P2860" s="34"/>
      <c r="AH2860" s="36"/>
      <c r="AI2860"/>
    </row>
    <row r="2861" spans="1:35" x14ac:dyDescent="0.45">
      <c r="A2861" s="34"/>
      <c r="B2861" s="32"/>
      <c r="C2861" s="33"/>
      <c r="D2861" s="32"/>
      <c r="L2861" s="34"/>
      <c r="N2861" s="34"/>
      <c r="P2861" s="34"/>
      <c r="AH2861" s="36"/>
      <c r="AI2861"/>
    </row>
    <row r="2862" spans="1:35" x14ac:dyDescent="0.45">
      <c r="A2862" s="31"/>
      <c r="B2862" s="32"/>
      <c r="C2862" s="33"/>
      <c r="D2862" s="32"/>
      <c r="L2862" s="34"/>
      <c r="N2862" s="34"/>
      <c r="P2862" s="34"/>
      <c r="AH2862" s="36"/>
      <c r="AI2862"/>
    </row>
    <row r="2863" spans="1:35" x14ac:dyDescent="0.45">
      <c r="A2863" s="34"/>
      <c r="B2863" s="32"/>
      <c r="C2863" s="33"/>
      <c r="D2863" s="32"/>
      <c r="L2863" s="34"/>
      <c r="N2863" s="34"/>
      <c r="P2863" s="34"/>
      <c r="AH2863" s="36"/>
      <c r="AI2863"/>
    </row>
    <row r="2864" spans="1:35" x14ac:dyDescent="0.45">
      <c r="A2864" s="31"/>
      <c r="B2864" s="32"/>
      <c r="C2864" s="33"/>
      <c r="D2864" s="32"/>
      <c r="L2864" s="34"/>
      <c r="N2864" s="34"/>
      <c r="P2864" s="34"/>
      <c r="AH2864" s="36"/>
      <c r="AI2864"/>
    </row>
    <row r="2865" spans="1:35" x14ac:dyDescent="0.45">
      <c r="A2865" s="34"/>
      <c r="B2865" s="32"/>
      <c r="C2865" s="33"/>
      <c r="D2865" s="32"/>
      <c r="L2865" s="34"/>
      <c r="N2865" s="34"/>
      <c r="P2865" s="34"/>
      <c r="AH2865" s="36"/>
      <c r="AI2865"/>
    </row>
    <row r="2866" spans="1:35" x14ac:dyDescent="0.45">
      <c r="A2866" s="31"/>
      <c r="B2866" s="32"/>
      <c r="C2866" s="33"/>
      <c r="D2866" s="32"/>
      <c r="L2866" s="34"/>
      <c r="N2866" s="34"/>
      <c r="P2866" s="34"/>
      <c r="AH2866" s="36"/>
      <c r="AI2866"/>
    </row>
    <row r="2867" spans="1:35" x14ac:dyDescent="0.45">
      <c r="A2867" s="34"/>
      <c r="B2867" s="32"/>
      <c r="C2867" s="33"/>
      <c r="D2867" s="32"/>
      <c r="L2867" s="34"/>
      <c r="N2867" s="34"/>
      <c r="P2867" s="34"/>
      <c r="AH2867" s="36"/>
      <c r="AI2867"/>
    </row>
    <row r="2868" spans="1:35" x14ac:dyDescent="0.45">
      <c r="A2868" s="31"/>
      <c r="B2868" s="32"/>
      <c r="C2868" s="33"/>
      <c r="D2868" s="32"/>
      <c r="L2868" s="34"/>
      <c r="N2868" s="34"/>
      <c r="P2868" s="34"/>
      <c r="AH2868" s="36"/>
      <c r="AI2868"/>
    </row>
    <row r="2869" spans="1:35" x14ac:dyDescent="0.45">
      <c r="A2869" s="34"/>
      <c r="B2869" s="32"/>
      <c r="C2869" s="33"/>
      <c r="D2869" s="32"/>
      <c r="L2869" s="34"/>
      <c r="N2869" s="34"/>
      <c r="P2869" s="34"/>
      <c r="AH2869" s="36"/>
      <c r="AI2869"/>
    </row>
    <row r="2870" spans="1:35" x14ac:dyDescent="0.45">
      <c r="A2870" s="31"/>
      <c r="B2870" s="32"/>
      <c r="C2870" s="33"/>
      <c r="D2870" s="32"/>
      <c r="L2870" s="34"/>
      <c r="N2870" s="34"/>
      <c r="P2870" s="34"/>
      <c r="AH2870" s="36"/>
      <c r="AI2870"/>
    </row>
    <row r="2871" spans="1:35" x14ac:dyDescent="0.45">
      <c r="A2871" s="34"/>
      <c r="B2871" s="32"/>
      <c r="C2871" s="33"/>
      <c r="D2871" s="32"/>
      <c r="L2871" s="34"/>
      <c r="N2871" s="34"/>
      <c r="P2871" s="34"/>
      <c r="AH2871" s="36"/>
      <c r="AI2871"/>
    </row>
    <row r="2872" spans="1:35" x14ac:dyDescent="0.45">
      <c r="A2872" s="31"/>
      <c r="B2872" s="32"/>
      <c r="C2872" s="33"/>
      <c r="D2872" s="32"/>
      <c r="L2872" s="34"/>
      <c r="N2872" s="34"/>
      <c r="P2872" s="34"/>
      <c r="AH2872" s="36"/>
      <c r="AI2872"/>
    </row>
    <row r="2873" spans="1:35" x14ac:dyDescent="0.45">
      <c r="A2873" s="34"/>
      <c r="B2873" s="32"/>
      <c r="C2873" s="33"/>
      <c r="D2873" s="32"/>
      <c r="L2873" s="34"/>
      <c r="N2873" s="34"/>
      <c r="P2873" s="34"/>
      <c r="AH2873" s="36"/>
      <c r="AI2873"/>
    </row>
    <row r="2874" spans="1:35" x14ac:dyDescent="0.45">
      <c r="A2874" s="31"/>
      <c r="B2874" s="32"/>
      <c r="C2874" s="33"/>
      <c r="D2874" s="32"/>
      <c r="L2874" s="34"/>
      <c r="N2874" s="34"/>
      <c r="P2874" s="34"/>
      <c r="AH2874" s="36"/>
      <c r="AI2874"/>
    </row>
    <row r="2875" spans="1:35" x14ac:dyDescent="0.45">
      <c r="A2875" s="34"/>
      <c r="B2875" s="32"/>
      <c r="C2875" s="33"/>
      <c r="D2875" s="32"/>
      <c r="L2875" s="34"/>
      <c r="N2875" s="34"/>
      <c r="P2875" s="34"/>
      <c r="AH2875" s="36"/>
      <c r="AI2875"/>
    </row>
    <row r="2876" spans="1:35" x14ac:dyDescent="0.45">
      <c r="A2876" s="31"/>
      <c r="B2876" s="32"/>
      <c r="C2876" s="33"/>
      <c r="D2876" s="32"/>
      <c r="L2876" s="34"/>
      <c r="N2876" s="34"/>
      <c r="P2876" s="34"/>
      <c r="AH2876" s="36"/>
      <c r="AI2876"/>
    </row>
    <row r="2877" spans="1:35" x14ac:dyDescent="0.45">
      <c r="A2877" s="34"/>
      <c r="B2877" s="32"/>
      <c r="C2877" s="33"/>
      <c r="D2877" s="32"/>
      <c r="L2877" s="34"/>
      <c r="N2877" s="34"/>
      <c r="P2877" s="34"/>
      <c r="AH2877" s="36"/>
      <c r="AI2877"/>
    </row>
    <row r="2878" spans="1:35" x14ac:dyDescent="0.45">
      <c r="A2878" s="31"/>
      <c r="B2878" s="32"/>
      <c r="C2878" s="33"/>
      <c r="D2878" s="32"/>
      <c r="L2878" s="34"/>
      <c r="N2878" s="34"/>
      <c r="P2878" s="34"/>
      <c r="AH2878" s="36"/>
      <c r="AI2878"/>
    </row>
    <row r="2879" spans="1:35" x14ac:dyDescent="0.45">
      <c r="A2879" s="34"/>
      <c r="B2879" s="32"/>
      <c r="C2879" s="33"/>
      <c r="D2879" s="32"/>
      <c r="L2879" s="34"/>
      <c r="N2879" s="34"/>
      <c r="P2879" s="34"/>
      <c r="AH2879" s="36"/>
      <c r="AI2879"/>
    </row>
    <row r="2880" spans="1:35" x14ac:dyDescent="0.45">
      <c r="A2880" s="31"/>
      <c r="B2880" s="32"/>
      <c r="C2880" s="33"/>
      <c r="D2880" s="32"/>
      <c r="L2880" s="34"/>
      <c r="N2880" s="34"/>
      <c r="P2880" s="34"/>
      <c r="AH2880" s="36"/>
      <c r="AI2880"/>
    </row>
    <row r="2881" spans="1:35" x14ac:dyDescent="0.45">
      <c r="A2881" s="34"/>
      <c r="B2881" s="32"/>
      <c r="C2881" s="33"/>
      <c r="D2881" s="32"/>
      <c r="L2881" s="34"/>
      <c r="N2881" s="34"/>
      <c r="P2881" s="34"/>
      <c r="AH2881" s="36"/>
      <c r="AI2881"/>
    </row>
    <row r="2882" spans="1:35" x14ac:dyDescent="0.45">
      <c r="A2882" s="31"/>
      <c r="B2882" s="32"/>
      <c r="C2882" s="33"/>
      <c r="D2882" s="32"/>
      <c r="L2882" s="34"/>
      <c r="N2882" s="34"/>
      <c r="P2882" s="34"/>
      <c r="AH2882" s="36"/>
      <c r="AI2882"/>
    </row>
    <row r="2883" spans="1:35" x14ac:dyDescent="0.45">
      <c r="A2883" s="34"/>
      <c r="B2883" s="32"/>
      <c r="C2883" s="33"/>
      <c r="D2883" s="32"/>
      <c r="L2883" s="34"/>
      <c r="N2883" s="34"/>
      <c r="P2883" s="34"/>
      <c r="AH2883" s="36"/>
      <c r="AI2883"/>
    </row>
    <row r="2884" spans="1:35" x14ac:dyDescent="0.45">
      <c r="A2884" s="31"/>
      <c r="B2884" s="32"/>
      <c r="C2884" s="33"/>
      <c r="D2884" s="32"/>
      <c r="L2884" s="34"/>
      <c r="N2884" s="34"/>
      <c r="P2884" s="34"/>
      <c r="AH2884" s="36"/>
      <c r="AI2884"/>
    </row>
    <row r="2885" spans="1:35" x14ac:dyDescent="0.45">
      <c r="A2885" s="34"/>
      <c r="B2885" s="32"/>
      <c r="C2885" s="33"/>
      <c r="D2885" s="32"/>
      <c r="L2885" s="34"/>
      <c r="N2885" s="34"/>
      <c r="P2885" s="34"/>
      <c r="AH2885" s="36"/>
      <c r="AI2885"/>
    </row>
    <row r="2886" spans="1:35" x14ac:dyDescent="0.45">
      <c r="A2886" s="31"/>
      <c r="B2886" s="32"/>
      <c r="C2886" s="33"/>
      <c r="D2886" s="32"/>
      <c r="L2886" s="34"/>
      <c r="N2886" s="34"/>
      <c r="P2886" s="34"/>
      <c r="AH2886" s="36"/>
      <c r="AI2886"/>
    </row>
    <row r="2887" spans="1:35" x14ac:dyDescent="0.45">
      <c r="A2887" s="34"/>
      <c r="B2887" s="32"/>
      <c r="C2887" s="33"/>
      <c r="D2887" s="32"/>
      <c r="L2887" s="34"/>
      <c r="N2887" s="34"/>
      <c r="P2887" s="34"/>
      <c r="AH2887" s="36"/>
      <c r="AI2887"/>
    </row>
    <row r="2888" spans="1:35" x14ac:dyDescent="0.45">
      <c r="A2888" s="31"/>
      <c r="B2888" s="32"/>
      <c r="C2888" s="33"/>
      <c r="D2888" s="32"/>
      <c r="L2888" s="34"/>
      <c r="N2888" s="34"/>
      <c r="P2888" s="34"/>
      <c r="AH2888" s="36"/>
      <c r="AI2888"/>
    </row>
    <row r="2889" spans="1:35" x14ac:dyDescent="0.45">
      <c r="A2889" s="34"/>
      <c r="B2889" s="32"/>
      <c r="C2889" s="33"/>
      <c r="D2889" s="32"/>
      <c r="L2889" s="34"/>
      <c r="N2889" s="34"/>
      <c r="P2889" s="34"/>
      <c r="AH2889" s="36"/>
      <c r="AI2889"/>
    </row>
    <row r="2890" spans="1:35" x14ac:dyDescent="0.45">
      <c r="A2890" s="31"/>
      <c r="B2890" s="32"/>
      <c r="C2890" s="33"/>
      <c r="D2890" s="32"/>
      <c r="L2890" s="34"/>
      <c r="N2890" s="34"/>
      <c r="P2890" s="34"/>
      <c r="AH2890" s="36"/>
      <c r="AI2890"/>
    </row>
    <row r="2891" spans="1:35" x14ac:dyDescent="0.45">
      <c r="A2891" s="34"/>
      <c r="B2891" s="32"/>
      <c r="C2891" s="33"/>
      <c r="D2891" s="32"/>
      <c r="L2891" s="34"/>
      <c r="N2891" s="34"/>
      <c r="P2891" s="34"/>
      <c r="AH2891" s="36"/>
      <c r="AI2891"/>
    </row>
    <row r="2892" spans="1:35" x14ac:dyDescent="0.45">
      <c r="A2892" s="31"/>
      <c r="B2892" s="32"/>
      <c r="C2892" s="33"/>
      <c r="D2892" s="32"/>
      <c r="L2892" s="34"/>
      <c r="N2892" s="34"/>
      <c r="P2892" s="34"/>
      <c r="AH2892" s="36"/>
      <c r="AI2892"/>
    </row>
    <row r="2893" spans="1:35" x14ac:dyDescent="0.45">
      <c r="A2893" s="34"/>
      <c r="B2893" s="32"/>
      <c r="C2893" s="33"/>
      <c r="D2893" s="32"/>
      <c r="L2893" s="34"/>
      <c r="N2893" s="34"/>
      <c r="P2893" s="34"/>
      <c r="AH2893" s="36"/>
      <c r="AI2893"/>
    </row>
    <row r="2894" spans="1:35" x14ac:dyDescent="0.45">
      <c r="A2894" s="31"/>
      <c r="B2894" s="32"/>
      <c r="C2894" s="33"/>
      <c r="D2894" s="32"/>
      <c r="L2894" s="34"/>
      <c r="N2894" s="34"/>
      <c r="P2894" s="34"/>
      <c r="AH2894" s="36"/>
      <c r="AI2894"/>
    </row>
    <row r="2895" spans="1:35" x14ac:dyDescent="0.45">
      <c r="A2895" s="34"/>
      <c r="B2895" s="32"/>
      <c r="C2895" s="33"/>
      <c r="D2895" s="32"/>
      <c r="L2895" s="34"/>
      <c r="N2895" s="34"/>
      <c r="P2895" s="34"/>
      <c r="AH2895" s="36"/>
      <c r="AI2895"/>
    </row>
    <row r="2896" spans="1:35" x14ac:dyDescent="0.45">
      <c r="A2896" s="31"/>
      <c r="B2896" s="32"/>
      <c r="C2896" s="33"/>
      <c r="D2896" s="32"/>
      <c r="L2896" s="34"/>
      <c r="N2896" s="34"/>
      <c r="P2896" s="34"/>
      <c r="AH2896" s="36"/>
      <c r="AI2896"/>
    </row>
    <row r="2897" spans="1:35" x14ac:dyDescent="0.45">
      <c r="A2897" s="34"/>
      <c r="B2897" s="32"/>
      <c r="C2897" s="33"/>
      <c r="D2897" s="32"/>
      <c r="L2897" s="34"/>
      <c r="N2897" s="34"/>
      <c r="P2897" s="34"/>
      <c r="AH2897" s="36"/>
      <c r="AI2897"/>
    </row>
    <row r="2898" spans="1:35" x14ac:dyDescent="0.45">
      <c r="A2898" s="31"/>
      <c r="B2898" s="32"/>
      <c r="C2898" s="33"/>
      <c r="D2898" s="32"/>
      <c r="L2898" s="34"/>
      <c r="N2898" s="34"/>
      <c r="P2898" s="34"/>
      <c r="AH2898" s="36"/>
      <c r="AI2898"/>
    </row>
    <row r="2899" spans="1:35" x14ac:dyDescent="0.45">
      <c r="A2899" s="34"/>
      <c r="B2899" s="32"/>
      <c r="C2899" s="33"/>
      <c r="D2899" s="32"/>
      <c r="L2899" s="34"/>
      <c r="N2899" s="34"/>
      <c r="P2899" s="34"/>
      <c r="AH2899" s="36"/>
      <c r="AI2899"/>
    </row>
    <row r="2900" spans="1:35" x14ac:dyDescent="0.45">
      <c r="A2900" s="31"/>
      <c r="B2900" s="32"/>
      <c r="C2900" s="33"/>
      <c r="D2900" s="32"/>
      <c r="L2900" s="34"/>
      <c r="N2900" s="34"/>
      <c r="P2900" s="34"/>
      <c r="AH2900" s="36"/>
      <c r="AI2900"/>
    </row>
    <row r="2901" spans="1:35" x14ac:dyDescent="0.45">
      <c r="A2901" s="34"/>
      <c r="B2901" s="32"/>
      <c r="C2901" s="33"/>
      <c r="D2901" s="32"/>
      <c r="L2901" s="34"/>
      <c r="N2901" s="34"/>
      <c r="P2901" s="34"/>
      <c r="AH2901" s="36"/>
      <c r="AI2901"/>
    </row>
    <row r="2902" spans="1:35" x14ac:dyDescent="0.45">
      <c r="A2902" s="31"/>
      <c r="B2902" s="32"/>
      <c r="C2902" s="33"/>
      <c r="D2902" s="32"/>
      <c r="L2902" s="34"/>
      <c r="N2902" s="34"/>
      <c r="P2902" s="34"/>
      <c r="AH2902" s="36"/>
      <c r="AI2902"/>
    </row>
    <row r="2903" spans="1:35" x14ac:dyDescent="0.45">
      <c r="A2903" s="34"/>
      <c r="B2903" s="32"/>
      <c r="C2903" s="33"/>
      <c r="D2903" s="32"/>
      <c r="L2903" s="34"/>
      <c r="N2903" s="34"/>
      <c r="P2903" s="34"/>
      <c r="AH2903" s="36"/>
      <c r="AI2903"/>
    </row>
    <row r="2904" spans="1:35" x14ac:dyDescent="0.45">
      <c r="A2904" s="31"/>
      <c r="B2904" s="32"/>
      <c r="C2904" s="33"/>
      <c r="D2904" s="32"/>
      <c r="L2904" s="34"/>
      <c r="N2904" s="34"/>
      <c r="P2904" s="34"/>
      <c r="AH2904" s="36"/>
      <c r="AI2904"/>
    </row>
    <row r="2905" spans="1:35" x14ac:dyDescent="0.45">
      <c r="A2905" s="34"/>
      <c r="B2905" s="32"/>
      <c r="C2905" s="33"/>
      <c r="D2905" s="32"/>
      <c r="L2905" s="34"/>
      <c r="N2905" s="34"/>
      <c r="P2905" s="34"/>
      <c r="AH2905" s="36"/>
      <c r="AI2905"/>
    </row>
    <row r="2906" spans="1:35" x14ac:dyDescent="0.45">
      <c r="A2906" s="31"/>
      <c r="B2906" s="32"/>
      <c r="C2906" s="33"/>
      <c r="D2906" s="32"/>
      <c r="L2906" s="34"/>
      <c r="N2906" s="34"/>
      <c r="P2906" s="34"/>
      <c r="AH2906" s="36"/>
      <c r="AI2906"/>
    </row>
    <row r="2907" spans="1:35" x14ac:dyDescent="0.45">
      <c r="A2907" s="34"/>
      <c r="B2907" s="32"/>
      <c r="C2907" s="33"/>
      <c r="D2907" s="32"/>
      <c r="L2907" s="34"/>
      <c r="N2907" s="34"/>
      <c r="P2907" s="34"/>
      <c r="AH2907" s="36"/>
      <c r="AI2907"/>
    </row>
    <row r="2908" spans="1:35" x14ac:dyDescent="0.45">
      <c r="A2908" s="31"/>
      <c r="B2908" s="32"/>
      <c r="C2908" s="33"/>
      <c r="D2908" s="32"/>
      <c r="L2908" s="34"/>
      <c r="N2908" s="34"/>
      <c r="P2908" s="34"/>
      <c r="AH2908" s="36"/>
      <c r="AI2908"/>
    </row>
    <row r="2909" spans="1:35" x14ac:dyDescent="0.45">
      <c r="A2909" s="34"/>
      <c r="B2909" s="32"/>
      <c r="C2909" s="33"/>
      <c r="D2909" s="32"/>
      <c r="L2909" s="34"/>
      <c r="N2909" s="34"/>
      <c r="P2909" s="34"/>
      <c r="AH2909" s="36"/>
      <c r="AI2909"/>
    </row>
    <row r="2910" spans="1:35" x14ac:dyDescent="0.45">
      <c r="A2910" s="31"/>
      <c r="B2910" s="32"/>
      <c r="C2910" s="33"/>
      <c r="D2910" s="32"/>
      <c r="L2910" s="34"/>
      <c r="N2910" s="34"/>
      <c r="P2910" s="34"/>
      <c r="AH2910" s="36"/>
      <c r="AI2910"/>
    </row>
    <row r="2911" spans="1:35" x14ac:dyDescent="0.45">
      <c r="A2911" s="34"/>
      <c r="B2911" s="32"/>
      <c r="C2911" s="33"/>
      <c r="D2911" s="32"/>
      <c r="L2911" s="34"/>
      <c r="N2911" s="34"/>
      <c r="P2911" s="34"/>
      <c r="AH2911" s="36"/>
      <c r="AI2911"/>
    </row>
    <row r="2912" spans="1:35" x14ac:dyDescent="0.45">
      <c r="A2912" s="31"/>
      <c r="B2912" s="32"/>
      <c r="C2912" s="33"/>
      <c r="D2912" s="32"/>
      <c r="L2912" s="34"/>
      <c r="N2912" s="34"/>
      <c r="P2912" s="34"/>
      <c r="AH2912" s="36"/>
      <c r="AI2912"/>
    </row>
    <row r="2913" spans="1:35" x14ac:dyDescent="0.45">
      <c r="A2913" s="34"/>
      <c r="B2913" s="32"/>
      <c r="C2913" s="33"/>
      <c r="D2913" s="32"/>
      <c r="L2913" s="34"/>
      <c r="N2913" s="34"/>
      <c r="P2913" s="34"/>
      <c r="AH2913" s="36"/>
      <c r="AI2913"/>
    </row>
    <row r="2914" spans="1:35" x14ac:dyDescent="0.45">
      <c r="A2914" s="31"/>
      <c r="B2914" s="32"/>
      <c r="C2914" s="33"/>
      <c r="D2914" s="32"/>
      <c r="L2914" s="34"/>
      <c r="N2914" s="34"/>
      <c r="P2914" s="34"/>
      <c r="AH2914" s="36"/>
      <c r="AI2914"/>
    </row>
    <row r="2915" spans="1:35" x14ac:dyDescent="0.45">
      <c r="A2915" s="34"/>
      <c r="B2915" s="32"/>
      <c r="C2915" s="33"/>
      <c r="D2915" s="32"/>
      <c r="L2915" s="34"/>
      <c r="N2915" s="34"/>
      <c r="P2915" s="34"/>
      <c r="AH2915" s="36"/>
      <c r="AI2915"/>
    </row>
    <row r="2916" spans="1:35" x14ac:dyDescent="0.45">
      <c r="A2916" s="31"/>
      <c r="B2916" s="32"/>
      <c r="C2916" s="33"/>
      <c r="D2916" s="32"/>
      <c r="L2916" s="34"/>
      <c r="N2916" s="34"/>
      <c r="P2916" s="34"/>
      <c r="AH2916" s="36"/>
      <c r="AI2916"/>
    </row>
    <row r="2917" spans="1:35" x14ac:dyDescent="0.45">
      <c r="A2917" s="34"/>
      <c r="B2917" s="32"/>
      <c r="C2917" s="33"/>
      <c r="D2917" s="32"/>
      <c r="L2917" s="34"/>
      <c r="N2917" s="34"/>
      <c r="P2917" s="34"/>
      <c r="AH2917" s="36"/>
      <c r="AI2917"/>
    </row>
    <row r="2918" spans="1:35" x14ac:dyDescent="0.45">
      <c r="A2918" s="31"/>
      <c r="B2918" s="32"/>
      <c r="C2918" s="33"/>
      <c r="D2918" s="32"/>
      <c r="L2918" s="34"/>
      <c r="N2918" s="34"/>
      <c r="P2918" s="34"/>
      <c r="AH2918" s="36"/>
      <c r="AI2918"/>
    </row>
    <row r="2919" spans="1:35" x14ac:dyDescent="0.45">
      <c r="A2919" s="34"/>
      <c r="B2919" s="32"/>
      <c r="C2919" s="33"/>
      <c r="D2919" s="32"/>
      <c r="L2919" s="34"/>
      <c r="N2919" s="34"/>
      <c r="P2919" s="34"/>
      <c r="AH2919" s="36"/>
      <c r="AI2919"/>
    </row>
    <row r="2920" spans="1:35" x14ac:dyDescent="0.45">
      <c r="A2920" s="31"/>
      <c r="B2920" s="32"/>
      <c r="C2920" s="33"/>
      <c r="D2920" s="32"/>
      <c r="L2920" s="34"/>
      <c r="N2920" s="34"/>
      <c r="P2920" s="34"/>
      <c r="AH2920" s="36"/>
      <c r="AI2920"/>
    </row>
    <row r="2921" spans="1:35" x14ac:dyDescent="0.45">
      <c r="A2921" s="34"/>
      <c r="B2921" s="32"/>
      <c r="C2921" s="33"/>
      <c r="D2921" s="32"/>
      <c r="L2921" s="34"/>
      <c r="N2921" s="34"/>
      <c r="P2921" s="34"/>
      <c r="AH2921" s="36"/>
      <c r="AI2921"/>
    </row>
    <row r="2922" spans="1:35" x14ac:dyDescent="0.45">
      <c r="A2922" s="31"/>
      <c r="B2922" s="32"/>
      <c r="C2922" s="33"/>
      <c r="D2922" s="32"/>
      <c r="L2922" s="34"/>
      <c r="N2922" s="34"/>
      <c r="P2922" s="34"/>
      <c r="AH2922" s="36"/>
      <c r="AI2922"/>
    </row>
    <row r="2923" spans="1:35" x14ac:dyDescent="0.45">
      <c r="A2923" s="34"/>
      <c r="B2923" s="32"/>
      <c r="C2923" s="33"/>
      <c r="D2923" s="32"/>
      <c r="L2923" s="34"/>
      <c r="N2923" s="34"/>
      <c r="P2923" s="34"/>
      <c r="AH2923" s="36"/>
      <c r="AI2923"/>
    </row>
    <row r="2924" spans="1:35" x14ac:dyDescent="0.45">
      <c r="A2924" s="31"/>
      <c r="B2924" s="32"/>
      <c r="C2924" s="33"/>
      <c r="D2924" s="32"/>
      <c r="L2924" s="34"/>
      <c r="N2924" s="34"/>
      <c r="P2924" s="34"/>
      <c r="AH2924" s="36"/>
      <c r="AI2924"/>
    </row>
    <row r="2925" spans="1:35" x14ac:dyDescent="0.45">
      <c r="A2925" s="34"/>
      <c r="B2925" s="32"/>
      <c r="C2925" s="33"/>
      <c r="D2925" s="32"/>
      <c r="L2925" s="34"/>
      <c r="N2925" s="34"/>
      <c r="P2925" s="34"/>
      <c r="AH2925" s="36"/>
      <c r="AI2925"/>
    </row>
    <row r="2926" spans="1:35" x14ac:dyDescent="0.45">
      <c r="A2926" s="31"/>
      <c r="B2926" s="32"/>
      <c r="C2926" s="33"/>
      <c r="D2926" s="32"/>
      <c r="L2926" s="34"/>
      <c r="N2926" s="34"/>
      <c r="P2926" s="34"/>
      <c r="AH2926" s="36"/>
      <c r="AI2926"/>
    </row>
    <row r="2927" spans="1:35" x14ac:dyDescent="0.45">
      <c r="A2927" s="34"/>
      <c r="B2927" s="32"/>
      <c r="C2927" s="33"/>
      <c r="D2927" s="32"/>
      <c r="L2927" s="34"/>
      <c r="N2927" s="34"/>
      <c r="P2927" s="34"/>
      <c r="AH2927" s="36"/>
      <c r="AI2927"/>
    </row>
    <row r="2928" spans="1:35" x14ac:dyDescent="0.45">
      <c r="A2928" s="31"/>
      <c r="B2928" s="32"/>
      <c r="C2928" s="33"/>
      <c r="D2928" s="32"/>
      <c r="L2928" s="34"/>
      <c r="N2928" s="34"/>
      <c r="P2928" s="34"/>
      <c r="AH2928" s="36"/>
      <c r="AI2928"/>
    </row>
    <row r="2929" spans="1:35" x14ac:dyDescent="0.45">
      <c r="A2929" s="34"/>
      <c r="B2929" s="32"/>
      <c r="C2929" s="33"/>
      <c r="D2929" s="32"/>
      <c r="L2929" s="34"/>
      <c r="N2929" s="34"/>
      <c r="P2929" s="34"/>
      <c r="AH2929" s="36"/>
      <c r="AI2929"/>
    </row>
    <row r="2930" spans="1:35" x14ac:dyDescent="0.45">
      <c r="A2930" s="31"/>
      <c r="B2930" s="32"/>
      <c r="C2930" s="33"/>
      <c r="D2930" s="32"/>
      <c r="L2930" s="34"/>
      <c r="N2930" s="34"/>
      <c r="P2930" s="34"/>
      <c r="AH2930" s="36"/>
      <c r="AI2930"/>
    </row>
    <row r="2931" spans="1:35" x14ac:dyDescent="0.45">
      <c r="A2931" s="34"/>
      <c r="B2931" s="32"/>
      <c r="C2931" s="33"/>
      <c r="D2931" s="32"/>
      <c r="L2931" s="34"/>
      <c r="N2931" s="34"/>
      <c r="P2931" s="34"/>
      <c r="AH2931" s="36"/>
      <c r="AI2931"/>
    </row>
    <row r="2932" spans="1:35" x14ac:dyDescent="0.45">
      <c r="A2932" s="31"/>
      <c r="B2932" s="32"/>
      <c r="C2932" s="33"/>
      <c r="D2932" s="32"/>
      <c r="L2932" s="34"/>
      <c r="N2932" s="34"/>
      <c r="P2932" s="34"/>
      <c r="AH2932" s="36"/>
      <c r="AI2932"/>
    </row>
    <row r="2933" spans="1:35" x14ac:dyDescent="0.45">
      <c r="A2933" s="34"/>
      <c r="B2933" s="32"/>
      <c r="C2933" s="33"/>
      <c r="D2933" s="32"/>
      <c r="L2933" s="34"/>
      <c r="N2933" s="34"/>
      <c r="P2933" s="34"/>
      <c r="AH2933" s="36"/>
      <c r="AI2933"/>
    </row>
    <row r="2934" spans="1:35" x14ac:dyDescent="0.45">
      <c r="A2934" s="31"/>
      <c r="B2934" s="32"/>
      <c r="C2934" s="33"/>
      <c r="D2934" s="32"/>
      <c r="L2934" s="34"/>
      <c r="N2934" s="34"/>
      <c r="P2934" s="34"/>
      <c r="AH2934" s="36"/>
      <c r="AI2934"/>
    </row>
    <row r="2935" spans="1:35" x14ac:dyDescent="0.45">
      <c r="A2935" s="34"/>
      <c r="B2935" s="32"/>
      <c r="C2935" s="33"/>
      <c r="D2935" s="32"/>
      <c r="L2935" s="34"/>
      <c r="N2935" s="34"/>
      <c r="P2935" s="34"/>
      <c r="AH2935" s="36"/>
      <c r="AI2935"/>
    </row>
    <row r="2936" spans="1:35" x14ac:dyDescent="0.45">
      <c r="A2936" s="31"/>
      <c r="B2936" s="32"/>
      <c r="C2936" s="33"/>
      <c r="D2936" s="32"/>
      <c r="L2936" s="34"/>
      <c r="N2936" s="34"/>
      <c r="P2936" s="34"/>
      <c r="AH2936" s="36"/>
      <c r="AI2936"/>
    </row>
    <row r="2937" spans="1:35" x14ac:dyDescent="0.45">
      <c r="A2937" s="34"/>
      <c r="B2937" s="32"/>
      <c r="C2937" s="33"/>
      <c r="D2937" s="32"/>
      <c r="L2937" s="34"/>
      <c r="N2937" s="34"/>
      <c r="P2937" s="34"/>
      <c r="AH2937" s="36"/>
      <c r="AI2937"/>
    </row>
    <row r="2938" spans="1:35" x14ac:dyDescent="0.45">
      <c r="A2938" s="31"/>
      <c r="B2938" s="32"/>
      <c r="C2938" s="33"/>
      <c r="D2938" s="32"/>
      <c r="L2938" s="34"/>
      <c r="N2938" s="34"/>
      <c r="P2938" s="34"/>
      <c r="AH2938" s="36"/>
      <c r="AI2938"/>
    </row>
    <row r="2939" spans="1:35" x14ac:dyDescent="0.45">
      <c r="A2939" s="34"/>
      <c r="B2939" s="32"/>
      <c r="C2939" s="33"/>
      <c r="D2939" s="32"/>
      <c r="L2939" s="34"/>
      <c r="N2939" s="34"/>
      <c r="P2939" s="34"/>
      <c r="AH2939" s="36"/>
      <c r="AI2939"/>
    </row>
    <row r="2940" spans="1:35" x14ac:dyDescent="0.45">
      <c r="A2940" s="31"/>
      <c r="B2940" s="32"/>
      <c r="C2940" s="33"/>
      <c r="D2940" s="32"/>
      <c r="L2940" s="34"/>
      <c r="N2940" s="34"/>
      <c r="P2940" s="34"/>
      <c r="AH2940" s="36"/>
      <c r="AI2940"/>
    </row>
    <row r="2941" spans="1:35" x14ac:dyDescent="0.45">
      <c r="A2941" s="34"/>
      <c r="B2941" s="32"/>
      <c r="C2941" s="33"/>
      <c r="D2941" s="32"/>
      <c r="L2941" s="34"/>
      <c r="N2941" s="34"/>
      <c r="P2941" s="34"/>
      <c r="AH2941" s="36"/>
      <c r="AI2941"/>
    </row>
    <row r="2942" spans="1:35" x14ac:dyDescent="0.45">
      <c r="A2942" s="31"/>
      <c r="B2942" s="32"/>
      <c r="C2942" s="33"/>
      <c r="D2942" s="32"/>
      <c r="L2942" s="34"/>
      <c r="N2942" s="34"/>
      <c r="P2942" s="34"/>
      <c r="AH2942" s="36"/>
      <c r="AI2942"/>
    </row>
    <row r="2943" spans="1:35" x14ac:dyDescent="0.45">
      <c r="A2943" s="34"/>
      <c r="B2943" s="32"/>
      <c r="C2943" s="33"/>
      <c r="D2943" s="32"/>
      <c r="L2943" s="34"/>
      <c r="N2943" s="34"/>
      <c r="P2943" s="34"/>
      <c r="AH2943" s="36"/>
      <c r="AI2943"/>
    </row>
    <row r="2944" spans="1:35" x14ac:dyDescent="0.45">
      <c r="A2944" s="31"/>
      <c r="B2944" s="32"/>
      <c r="C2944" s="33"/>
      <c r="D2944" s="32"/>
      <c r="L2944" s="34"/>
      <c r="N2944" s="34"/>
      <c r="P2944" s="34"/>
      <c r="AH2944" s="36"/>
      <c r="AI2944"/>
    </row>
    <row r="2945" spans="1:35" x14ac:dyDescent="0.45">
      <c r="A2945" s="34"/>
      <c r="B2945" s="32"/>
      <c r="C2945" s="33"/>
      <c r="D2945" s="32"/>
      <c r="L2945" s="34"/>
      <c r="N2945" s="34"/>
      <c r="P2945" s="34"/>
      <c r="AH2945" s="36"/>
      <c r="AI2945"/>
    </row>
    <row r="2946" spans="1:35" x14ac:dyDescent="0.45">
      <c r="A2946" s="31"/>
      <c r="B2946" s="32"/>
      <c r="C2946" s="33"/>
      <c r="D2946" s="32"/>
      <c r="L2946" s="34"/>
      <c r="N2946" s="34"/>
      <c r="P2946" s="34"/>
      <c r="AH2946" s="36"/>
      <c r="AI2946"/>
    </row>
    <row r="2947" spans="1:35" x14ac:dyDescent="0.45">
      <c r="A2947" s="34"/>
      <c r="B2947" s="32"/>
      <c r="C2947" s="33"/>
      <c r="D2947" s="32"/>
      <c r="L2947" s="34"/>
      <c r="N2947" s="34"/>
      <c r="P2947" s="34"/>
      <c r="AH2947" s="36"/>
      <c r="AI2947"/>
    </row>
    <row r="2948" spans="1:35" x14ac:dyDescent="0.45">
      <c r="A2948" s="31"/>
      <c r="B2948" s="32"/>
      <c r="C2948" s="33"/>
      <c r="D2948" s="32"/>
      <c r="L2948" s="34"/>
      <c r="N2948" s="34"/>
      <c r="P2948" s="34"/>
      <c r="AH2948" s="36"/>
      <c r="AI2948"/>
    </row>
    <row r="2949" spans="1:35" x14ac:dyDescent="0.45">
      <c r="A2949" s="34"/>
      <c r="B2949" s="32"/>
      <c r="C2949" s="33"/>
      <c r="D2949" s="32"/>
      <c r="L2949" s="34"/>
      <c r="N2949" s="34"/>
      <c r="P2949" s="34"/>
      <c r="AH2949" s="36"/>
      <c r="AI2949"/>
    </row>
    <row r="2950" spans="1:35" x14ac:dyDescent="0.45">
      <c r="A2950" s="31"/>
      <c r="B2950" s="32"/>
      <c r="C2950" s="33"/>
      <c r="D2950" s="32"/>
      <c r="L2950" s="34"/>
      <c r="N2950" s="34"/>
      <c r="P2950" s="34"/>
      <c r="AH2950" s="36"/>
      <c r="AI2950"/>
    </row>
    <row r="2951" spans="1:35" x14ac:dyDescent="0.45">
      <c r="A2951" s="34"/>
      <c r="B2951" s="32"/>
      <c r="C2951" s="33"/>
      <c r="D2951" s="32"/>
      <c r="L2951" s="34"/>
      <c r="N2951" s="34"/>
      <c r="P2951" s="34"/>
      <c r="AH2951" s="36"/>
      <c r="AI2951"/>
    </row>
    <row r="2952" spans="1:35" x14ac:dyDescent="0.45">
      <c r="A2952" s="31"/>
      <c r="B2952" s="32"/>
      <c r="C2952" s="33"/>
      <c r="D2952" s="32"/>
      <c r="L2952" s="34"/>
      <c r="N2952" s="34"/>
      <c r="P2952" s="34"/>
      <c r="AH2952" s="36"/>
      <c r="AI2952"/>
    </row>
    <row r="2953" spans="1:35" x14ac:dyDescent="0.45">
      <c r="A2953" s="34"/>
      <c r="B2953" s="32"/>
      <c r="C2953" s="33"/>
      <c r="D2953" s="32"/>
      <c r="L2953" s="34"/>
      <c r="N2953" s="34"/>
      <c r="P2953" s="34"/>
      <c r="AH2953" s="36"/>
      <c r="AI2953"/>
    </row>
    <row r="2954" spans="1:35" x14ac:dyDescent="0.45">
      <c r="A2954" s="31"/>
      <c r="B2954" s="32"/>
      <c r="C2954" s="33"/>
      <c r="D2954" s="32"/>
      <c r="L2954" s="34"/>
      <c r="N2954" s="34"/>
      <c r="P2954" s="34"/>
      <c r="AH2954" s="36"/>
      <c r="AI2954"/>
    </row>
    <row r="2955" spans="1:35" x14ac:dyDescent="0.45">
      <c r="A2955" s="34"/>
      <c r="B2955" s="32"/>
      <c r="C2955" s="33"/>
      <c r="D2955" s="32"/>
      <c r="L2955" s="34"/>
      <c r="N2955" s="34"/>
      <c r="P2955" s="34"/>
      <c r="AH2955" s="36"/>
      <c r="AI2955"/>
    </row>
    <row r="2956" spans="1:35" x14ac:dyDescent="0.45">
      <c r="A2956" s="31"/>
      <c r="B2956" s="32"/>
      <c r="C2956" s="33"/>
      <c r="D2956" s="32"/>
      <c r="L2956" s="34"/>
      <c r="N2956" s="34"/>
      <c r="P2956" s="34"/>
      <c r="AH2956" s="36"/>
      <c r="AI2956"/>
    </row>
    <row r="2957" spans="1:35" x14ac:dyDescent="0.45">
      <c r="A2957" s="34"/>
      <c r="B2957" s="32"/>
      <c r="C2957" s="33"/>
      <c r="D2957" s="32"/>
      <c r="L2957" s="34"/>
      <c r="N2957" s="34"/>
      <c r="P2957" s="34"/>
      <c r="AH2957" s="36"/>
      <c r="AI2957"/>
    </row>
    <row r="2958" spans="1:35" x14ac:dyDescent="0.45">
      <c r="A2958" s="31"/>
      <c r="B2958" s="32"/>
      <c r="C2958" s="33"/>
      <c r="D2958" s="32"/>
      <c r="L2958" s="34"/>
      <c r="N2958" s="34"/>
      <c r="P2958" s="34"/>
      <c r="AH2958" s="36"/>
      <c r="AI2958"/>
    </row>
    <row r="2959" spans="1:35" x14ac:dyDescent="0.45">
      <c r="A2959" s="34"/>
      <c r="B2959" s="32"/>
      <c r="C2959" s="33"/>
      <c r="D2959" s="32"/>
      <c r="L2959" s="34"/>
      <c r="N2959" s="34"/>
      <c r="P2959" s="34"/>
      <c r="AH2959" s="36"/>
      <c r="AI2959"/>
    </row>
    <row r="2960" spans="1:35" x14ac:dyDescent="0.45">
      <c r="A2960" s="31"/>
      <c r="B2960" s="32"/>
      <c r="C2960" s="33"/>
      <c r="D2960" s="32"/>
      <c r="L2960" s="34"/>
      <c r="N2960" s="34"/>
      <c r="P2960" s="34"/>
      <c r="AH2960" s="36"/>
      <c r="AI2960"/>
    </row>
    <row r="2961" spans="1:35" x14ac:dyDescent="0.45">
      <c r="A2961" s="34"/>
      <c r="B2961" s="32"/>
      <c r="C2961" s="33"/>
      <c r="D2961" s="32"/>
      <c r="L2961" s="34"/>
      <c r="N2961" s="34"/>
      <c r="P2961" s="34"/>
      <c r="AH2961" s="36"/>
      <c r="AI2961"/>
    </row>
    <row r="2962" spans="1:35" x14ac:dyDescent="0.45">
      <c r="A2962" s="31"/>
      <c r="B2962" s="32"/>
      <c r="C2962" s="33"/>
      <c r="D2962" s="32"/>
      <c r="L2962" s="34"/>
      <c r="N2962" s="34"/>
      <c r="P2962" s="34"/>
      <c r="AH2962" s="36"/>
      <c r="AI2962"/>
    </row>
    <row r="2963" spans="1:35" x14ac:dyDescent="0.45">
      <c r="A2963" s="34"/>
      <c r="B2963" s="32"/>
      <c r="C2963" s="33"/>
      <c r="D2963" s="32"/>
      <c r="L2963" s="34"/>
      <c r="N2963" s="34"/>
      <c r="P2963" s="34"/>
      <c r="AH2963" s="36"/>
      <c r="AI2963"/>
    </row>
    <row r="2964" spans="1:35" x14ac:dyDescent="0.45">
      <c r="A2964" s="31"/>
      <c r="B2964" s="32"/>
      <c r="C2964" s="33"/>
      <c r="D2964" s="32"/>
      <c r="L2964" s="34"/>
      <c r="N2964" s="34"/>
      <c r="P2964" s="34"/>
      <c r="AH2964" s="36"/>
      <c r="AI2964"/>
    </row>
    <row r="2965" spans="1:35" x14ac:dyDescent="0.45">
      <c r="A2965" s="34"/>
      <c r="B2965" s="32"/>
      <c r="C2965" s="33"/>
      <c r="D2965" s="32"/>
      <c r="L2965" s="34"/>
      <c r="N2965" s="34"/>
      <c r="P2965" s="34"/>
      <c r="AH2965" s="36"/>
      <c r="AI2965"/>
    </row>
    <row r="2966" spans="1:35" x14ac:dyDescent="0.45">
      <c r="A2966" s="31"/>
      <c r="B2966" s="32"/>
      <c r="C2966" s="33"/>
      <c r="D2966" s="32"/>
      <c r="L2966" s="34"/>
      <c r="N2966" s="34"/>
      <c r="P2966" s="34"/>
      <c r="AH2966" s="36"/>
      <c r="AI2966"/>
    </row>
    <row r="2967" spans="1:35" x14ac:dyDescent="0.45">
      <c r="A2967" s="34"/>
      <c r="B2967" s="32"/>
      <c r="C2967" s="33"/>
      <c r="D2967" s="32"/>
      <c r="L2967" s="34"/>
      <c r="N2967" s="34"/>
      <c r="P2967" s="34"/>
      <c r="AH2967" s="36"/>
      <c r="AI2967"/>
    </row>
    <row r="2968" spans="1:35" x14ac:dyDescent="0.45">
      <c r="A2968" s="31"/>
      <c r="B2968" s="32"/>
      <c r="C2968" s="33"/>
      <c r="D2968" s="32"/>
      <c r="L2968" s="34"/>
      <c r="N2968" s="34"/>
      <c r="P2968" s="34"/>
      <c r="AH2968" s="36"/>
      <c r="AI2968"/>
    </row>
    <row r="2969" spans="1:35" x14ac:dyDescent="0.45">
      <c r="A2969" s="34"/>
      <c r="B2969" s="32"/>
      <c r="C2969" s="33"/>
      <c r="D2969" s="32"/>
      <c r="L2969" s="34"/>
      <c r="N2969" s="34"/>
      <c r="P2969" s="34"/>
      <c r="AH2969" s="36"/>
      <c r="AI2969"/>
    </row>
    <row r="2970" spans="1:35" x14ac:dyDescent="0.45">
      <c r="A2970" s="31"/>
      <c r="B2970" s="32"/>
      <c r="C2970" s="33"/>
      <c r="D2970" s="32"/>
      <c r="L2970" s="34"/>
      <c r="N2970" s="34"/>
      <c r="P2970" s="34"/>
      <c r="AH2970" s="36"/>
      <c r="AI2970"/>
    </row>
    <row r="2971" spans="1:35" x14ac:dyDescent="0.45">
      <c r="A2971" s="34"/>
      <c r="B2971" s="32"/>
      <c r="C2971" s="33"/>
      <c r="D2971" s="32"/>
      <c r="L2971" s="34"/>
      <c r="N2971" s="34"/>
      <c r="P2971" s="34"/>
      <c r="AH2971" s="36"/>
      <c r="AI2971"/>
    </row>
    <row r="2972" spans="1:35" x14ac:dyDescent="0.45">
      <c r="A2972" s="31"/>
      <c r="B2972" s="32"/>
      <c r="C2972" s="33"/>
      <c r="D2972" s="32"/>
      <c r="L2972" s="34"/>
      <c r="N2972" s="34"/>
      <c r="P2972" s="34"/>
      <c r="AH2972" s="36"/>
      <c r="AI2972"/>
    </row>
    <row r="2973" spans="1:35" x14ac:dyDescent="0.45">
      <c r="A2973" s="34"/>
      <c r="B2973" s="32"/>
      <c r="C2973" s="33"/>
      <c r="D2973" s="32"/>
      <c r="L2973" s="34"/>
      <c r="N2973" s="34"/>
      <c r="P2973" s="34"/>
      <c r="AH2973" s="36"/>
      <c r="AI2973"/>
    </row>
    <row r="2974" spans="1:35" x14ac:dyDescent="0.45">
      <c r="A2974" s="31"/>
      <c r="B2974" s="32"/>
      <c r="C2974" s="33"/>
      <c r="D2974" s="32"/>
      <c r="L2974" s="34"/>
      <c r="N2974" s="34"/>
      <c r="P2974" s="34"/>
      <c r="AH2974" s="36"/>
      <c r="AI2974"/>
    </row>
    <row r="2975" spans="1:35" x14ac:dyDescent="0.45">
      <c r="A2975" s="34"/>
      <c r="B2975" s="32"/>
      <c r="C2975" s="33"/>
      <c r="D2975" s="32"/>
      <c r="L2975" s="34"/>
      <c r="N2975" s="34"/>
      <c r="P2975" s="34"/>
      <c r="AH2975" s="36"/>
      <c r="AI2975"/>
    </row>
    <row r="2976" spans="1:35" x14ac:dyDescent="0.45">
      <c r="A2976" s="31"/>
      <c r="B2976" s="32"/>
      <c r="C2976" s="33"/>
      <c r="D2976" s="32"/>
      <c r="L2976" s="34"/>
      <c r="N2976" s="34"/>
      <c r="P2976" s="34"/>
      <c r="AH2976" s="36"/>
      <c r="AI2976"/>
    </row>
    <row r="2977" spans="1:35" x14ac:dyDescent="0.45">
      <c r="A2977" s="34"/>
      <c r="B2977" s="32"/>
      <c r="C2977" s="33"/>
      <c r="D2977" s="32"/>
      <c r="L2977" s="34"/>
      <c r="N2977" s="34"/>
      <c r="P2977" s="34"/>
      <c r="AH2977" s="36"/>
      <c r="AI2977"/>
    </row>
    <row r="2978" spans="1:35" x14ac:dyDescent="0.45">
      <c r="A2978" s="31"/>
      <c r="B2978" s="32"/>
      <c r="C2978" s="33"/>
      <c r="D2978" s="32"/>
      <c r="L2978" s="34"/>
      <c r="N2978" s="34"/>
      <c r="P2978" s="34"/>
      <c r="AH2978" s="36"/>
      <c r="AI2978"/>
    </row>
    <row r="2979" spans="1:35" x14ac:dyDescent="0.45">
      <c r="A2979" s="34"/>
      <c r="B2979" s="32"/>
      <c r="C2979" s="33"/>
      <c r="D2979" s="32"/>
      <c r="L2979" s="34"/>
      <c r="N2979" s="34"/>
      <c r="P2979" s="34"/>
      <c r="AH2979" s="36"/>
      <c r="AI2979"/>
    </row>
    <row r="2980" spans="1:35" x14ac:dyDescent="0.45">
      <c r="A2980" s="31"/>
      <c r="B2980" s="32"/>
      <c r="C2980" s="33"/>
      <c r="D2980" s="32"/>
      <c r="L2980" s="34"/>
      <c r="N2980" s="34"/>
      <c r="P2980" s="34"/>
      <c r="AH2980" s="36"/>
      <c r="AI2980"/>
    </row>
    <row r="2981" spans="1:35" x14ac:dyDescent="0.45">
      <c r="A2981" s="34"/>
      <c r="B2981" s="32"/>
      <c r="C2981" s="33"/>
      <c r="D2981" s="32"/>
      <c r="L2981" s="34"/>
      <c r="N2981" s="34"/>
      <c r="P2981" s="34"/>
      <c r="AH2981" s="36"/>
      <c r="AI2981"/>
    </row>
    <row r="2982" spans="1:35" x14ac:dyDescent="0.45">
      <c r="A2982" s="31"/>
      <c r="B2982" s="32"/>
      <c r="C2982" s="33"/>
      <c r="D2982" s="32"/>
      <c r="L2982" s="34"/>
      <c r="N2982" s="34"/>
      <c r="P2982" s="34"/>
      <c r="AH2982" s="36"/>
      <c r="AI2982"/>
    </row>
    <row r="2983" spans="1:35" x14ac:dyDescent="0.45">
      <c r="A2983" s="34"/>
      <c r="B2983" s="32"/>
      <c r="C2983" s="33"/>
      <c r="D2983" s="32"/>
      <c r="L2983" s="34"/>
      <c r="N2983" s="34"/>
      <c r="P2983" s="34"/>
      <c r="AH2983" s="36"/>
      <c r="AI2983"/>
    </row>
    <row r="2984" spans="1:35" x14ac:dyDescent="0.45">
      <c r="A2984" s="31"/>
      <c r="B2984" s="32"/>
      <c r="C2984" s="33"/>
      <c r="D2984" s="32"/>
      <c r="L2984" s="34"/>
      <c r="N2984" s="34"/>
      <c r="P2984" s="34"/>
      <c r="AH2984" s="36"/>
      <c r="AI2984"/>
    </row>
    <row r="2985" spans="1:35" x14ac:dyDescent="0.45">
      <c r="A2985" s="34"/>
      <c r="B2985" s="32"/>
      <c r="C2985" s="33"/>
      <c r="D2985" s="32"/>
      <c r="L2985" s="34"/>
      <c r="N2985" s="34"/>
      <c r="P2985" s="34"/>
      <c r="AH2985" s="36"/>
      <c r="AI2985"/>
    </row>
    <row r="2986" spans="1:35" x14ac:dyDescent="0.45">
      <c r="A2986" s="31"/>
      <c r="B2986" s="32"/>
      <c r="C2986" s="33"/>
      <c r="D2986" s="32"/>
      <c r="L2986" s="34"/>
      <c r="N2986" s="34"/>
      <c r="P2986" s="34"/>
      <c r="AH2986" s="36"/>
      <c r="AI2986"/>
    </row>
    <row r="2987" spans="1:35" x14ac:dyDescent="0.45">
      <c r="A2987" s="34"/>
      <c r="B2987" s="32"/>
      <c r="C2987" s="33"/>
      <c r="D2987" s="32"/>
      <c r="L2987" s="34"/>
      <c r="N2987" s="34"/>
      <c r="P2987" s="34"/>
      <c r="AH2987" s="36"/>
      <c r="AI2987"/>
    </row>
    <row r="2988" spans="1:35" x14ac:dyDescent="0.45">
      <c r="A2988" s="31"/>
      <c r="B2988" s="32"/>
      <c r="C2988" s="33"/>
      <c r="D2988" s="32"/>
      <c r="L2988" s="34"/>
      <c r="N2988" s="34"/>
      <c r="P2988" s="34"/>
      <c r="AH2988" s="36"/>
      <c r="AI2988"/>
    </row>
    <row r="2989" spans="1:35" x14ac:dyDescent="0.45">
      <c r="A2989" s="34"/>
      <c r="B2989" s="32"/>
      <c r="C2989" s="33"/>
      <c r="D2989" s="32"/>
      <c r="L2989" s="34"/>
      <c r="N2989" s="34"/>
      <c r="P2989" s="34"/>
      <c r="AH2989" s="36"/>
      <c r="AI2989"/>
    </row>
    <row r="2990" spans="1:35" x14ac:dyDescent="0.45">
      <c r="A2990" s="31"/>
      <c r="B2990" s="32"/>
      <c r="C2990" s="33"/>
      <c r="D2990" s="32"/>
      <c r="L2990" s="34"/>
      <c r="N2990" s="34"/>
      <c r="P2990" s="34"/>
      <c r="AH2990" s="36"/>
      <c r="AI2990"/>
    </row>
    <row r="2991" spans="1:35" x14ac:dyDescent="0.45">
      <c r="A2991" s="34"/>
      <c r="B2991" s="32"/>
      <c r="C2991" s="33"/>
      <c r="D2991" s="32"/>
      <c r="L2991" s="34"/>
      <c r="N2991" s="34"/>
      <c r="P2991" s="34"/>
      <c r="AH2991" s="36"/>
      <c r="AI2991"/>
    </row>
    <row r="2992" spans="1:35" x14ac:dyDescent="0.45">
      <c r="A2992" s="31"/>
      <c r="B2992" s="32"/>
      <c r="C2992" s="33"/>
      <c r="D2992" s="32"/>
      <c r="L2992" s="34"/>
      <c r="N2992" s="34"/>
      <c r="P2992" s="34"/>
      <c r="AH2992" s="36"/>
      <c r="AI2992"/>
    </row>
    <row r="2993" spans="1:35" x14ac:dyDescent="0.45">
      <c r="A2993" s="34"/>
      <c r="B2993" s="32"/>
      <c r="C2993" s="33"/>
      <c r="D2993" s="32"/>
      <c r="L2993" s="34"/>
      <c r="N2993" s="34"/>
      <c r="P2993" s="34"/>
      <c r="AH2993" s="36"/>
      <c r="AI2993"/>
    </row>
    <row r="2994" spans="1:35" x14ac:dyDescent="0.45">
      <c r="A2994" s="31"/>
      <c r="B2994" s="32"/>
      <c r="C2994" s="33"/>
      <c r="D2994" s="32"/>
      <c r="L2994" s="34"/>
      <c r="N2994" s="34"/>
      <c r="P2994" s="34"/>
      <c r="AH2994" s="36"/>
      <c r="AI2994"/>
    </row>
    <row r="2995" spans="1:35" x14ac:dyDescent="0.45">
      <c r="A2995" s="34"/>
      <c r="B2995" s="32"/>
      <c r="C2995" s="33"/>
      <c r="D2995" s="32"/>
      <c r="L2995" s="34"/>
      <c r="N2995" s="34"/>
      <c r="P2995" s="34"/>
      <c r="AH2995" s="36"/>
      <c r="AI2995"/>
    </row>
    <row r="2996" spans="1:35" x14ac:dyDescent="0.45">
      <c r="A2996" s="31"/>
      <c r="B2996" s="32"/>
      <c r="C2996" s="33"/>
      <c r="D2996" s="32"/>
      <c r="L2996" s="34"/>
      <c r="N2996" s="34"/>
      <c r="P2996" s="34"/>
      <c r="AH2996" s="36"/>
      <c r="AI2996"/>
    </row>
    <row r="2997" spans="1:35" x14ac:dyDescent="0.45">
      <c r="A2997" s="34"/>
      <c r="B2997" s="32"/>
      <c r="C2997" s="33"/>
      <c r="D2997" s="32"/>
      <c r="L2997" s="34"/>
      <c r="N2997" s="34"/>
      <c r="P2997" s="34"/>
      <c r="AH2997" s="36"/>
      <c r="AI2997"/>
    </row>
    <row r="2998" spans="1:35" x14ac:dyDescent="0.45">
      <c r="A2998" s="31"/>
      <c r="B2998" s="32"/>
      <c r="C2998" s="33"/>
      <c r="D2998" s="32"/>
      <c r="L2998" s="34"/>
      <c r="N2998" s="34"/>
      <c r="P2998" s="34"/>
      <c r="AH2998" s="36"/>
      <c r="AI2998"/>
    </row>
    <row r="2999" spans="1:35" x14ac:dyDescent="0.45">
      <c r="A2999" s="34"/>
      <c r="B2999" s="32"/>
      <c r="C2999" s="33"/>
      <c r="D2999" s="32"/>
      <c r="L2999" s="34"/>
      <c r="N2999" s="34"/>
      <c r="P2999" s="34"/>
      <c r="AH2999" s="36"/>
      <c r="AI2999"/>
    </row>
    <row r="3000" spans="1:35" x14ac:dyDescent="0.45">
      <c r="A3000" s="31"/>
      <c r="B3000" s="32"/>
      <c r="C3000" s="33"/>
      <c r="D3000" s="32"/>
      <c r="L3000" s="34"/>
      <c r="N3000" s="34"/>
      <c r="P3000" s="34"/>
      <c r="AH3000" s="36"/>
      <c r="AI3000"/>
    </row>
    <row r="3001" spans="1:35" x14ac:dyDescent="0.45">
      <c r="A3001" s="34"/>
      <c r="B3001" s="32"/>
      <c r="C3001" s="33"/>
      <c r="D3001" s="32"/>
      <c r="L3001" s="34"/>
      <c r="N3001" s="34"/>
      <c r="P3001" s="34"/>
      <c r="AH3001" s="36"/>
      <c r="AI3001"/>
    </row>
    <row r="3002" spans="1:35" x14ac:dyDescent="0.45">
      <c r="A3002" s="31"/>
      <c r="B3002" s="32"/>
      <c r="C3002" s="33"/>
      <c r="D3002" s="32"/>
      <c r="L3002" s="34"/>
      <c r="N3002" s="34"/>
      <c r="P3002" s="34"/>
      <c r="AH3002" s="36"/>
      <c r="AI3002"/>
    </row>
    <row r="3003" spans="1:35" x14ac:dyDescent="0.45">
      <c r="A3003" s="34"/>
      <c r="B3003" s="32"/>
      <c r="C3003" s="33"/>
      <c r="D3003" s="32"/>
      <c r="L3003" s="34"/>
      <c r="N3003" s="34"/>
      <c r="P3003" s="34"/>
      <c r="AH3003" s="36"/>
      <c r="AI3003"/>
    </row>
    <row r="3004" spans="1:35" x14ac:dyDescent="0.45">
      <c r="A3004" s="31"/>
      <c r="B3004" s="32"/>
      <c r="C3004" s="33"/>
      <c r="D3004" s="32"/>
      <c r="L3004" s="34"/>
      <c r="N3004" s="34"/>
      <c r="P3004" s="34"/>
      <c r="AH3004" s="36"/>
      <c r="AI3004"/>
    </row>
    <row r="3005" spans="1:35" x14ac:dyDescent="0.45">
      <c r="A3005" s="34"/>
      <c r="B3005" s="32"/>
      <c r="C3005" s="33"/>
      <c r="D3005" s="32"/>
      <c r="L3005" s="34"/>
      <c r="N3005" s="34"/>
      <c r="P3005" s="34"/>
      <c r="AH3005" s="36"/>
      <c r="AI3005"/>
    </row>
    <row r="3006" spans="1:35" x14ac:dyDescent="0.45">
      <c r="A3006" s="31"/>
      <c r="B3006" s="32"/>
      <c r="C3006" s="33"/>
      <c r="D3006" s="32"/>
      <c r="L3006" s="34"/>
      <c r="N3006" s="34"/>
      <c r="P3006" s="34"/>
      <c r="AH3006" s="36"/>
      <c r="AI3006"/>
    </row>
    <row r="3007" spans="1:35" x14ac:dyDescent="0.45">
      <c r="A3007" s="34"/>
      <c r="B3007" s="32"/>
      <c r="C3007" s="33"/>
      <c r="D3007" s="32"/>
      <c r="L3007" s="34"/>
      <c r="N3007" s="34"/>
      <c r="P3007" s="34"/>
      <c r="AH3007" s="36"/>
      <c r="AI3007"/>
    </row>
    <row r="3008" spans="1:35" x14ac:dyDescent="0.45">
      <c r="A3008" s="31"/>
      <c r="B3008" s="32"/>
      <c r="C3008" s="33"/>
      <c r="D3008" s="32"/>
      <c r="L3008" s="34"/>
      <c r="N3008" s="34"/>
      <c r="P3008" s="34"/>
      <c r="AH3008" s="36"/>
      <c r="AI3008"/>
    </row>
    <row r="3009" spans="1:35" x14ac:dyDescent="0.45">
      <c r="A3009" s="34"/>
      <c r="B3009" s="32"/>
      <c r="C3009" s="33"/>
      <c r="D3009" s="32"/>
      <c r="L3009" s="34"/>
      <c r="N3009" s="34"/>
      <c r="P3009" s="34"/>
      <c r="AH3009" s="36"/>
      <c r="AI3009"/>
    </row>
    <row r="3010" spans="1:35" x14ac:dyDescent="0.45">
      <c r="A3010" s="31"/>
      <c r="B3010" s="32"/>
      <c r="C3010" s="33"/>
      <c r="D3010" s="32"/>
      <c r="L3010" s="34"/>
      <c r="N3010" s="34"/>
      <c r="P3010" s="34"/>
      <c r="AH3010" s="36"/>
      <c r="AI3010"/>
    </row>
    <row r="3011" spans="1:35" x14ac:dyDescent="0.45">
      <c r="A3011" s="34"/>
      <c r="B3011" s="32"/>
      <c r="C3011" s="33"/>
      <c r="D3011" s="32"/>
      <c r="L3011" s="34"/>
      <c r="N3011" s="34"/>
      <c r="P3011" s="34"/>
      <c r="AH3011" s="36"/>
      <c r="AI3011"/>
    </row>
    <row r="3012" spans="1:35" x14ac:dyDescent="0.45">
      <c r="A3012" s="31"/>
      <c r="B3012" s="32"/>
      <c r="C3012" s="33"/>
      <c r="D3012" s="32"/>
      <c r="L3012" s="34"/>
      <c r="N3012" s="34"/>
      <c r="P3012" s="34"/>
      <c r="AH3012" s="36"/>
      <c r="AI3012"/>
    </row>
    <row r="3013" spans="1:35" x14ac:dyDescent="0.45">
      <c r="A3013" s="34"/>
      <c r="B3013" s="32"/>
      <c r="C3013" s="33"/>
      <c r="D3013" s="32"/>
      <c r="L3013" s="34"/>
      <c r="N3013" s="34"/>
      <c r="P3013" s="34"/>
      <c r="AH3013" s="36"/>
      <c r="AI3013"/>
    </row>
    <row r="3014" spans="1:35" x14ac:dyDescent="0.45">
      <c r="A3014" s="31"/>
      <c r="B3014" s="32"/>
      <c r="C3014" s="33"/>
      <c r="D3014" s="32"/>
      <c r="L3014" s="34"/>
      <c r="N3014" s="34"/>
      <c r="P3014" s="34"/>
      <c r="AH3014" s="36"/>
      <c r="AI3014"/>
    </row>
    <row r="3015" spans="1:35" x14ac:dyDescent="0.45">
      <c r="A3015" s="34"/>
      <c r="B3015" s="32"/>
      <c r="C3015" s="33"/>
      <c r="D3015" s="32"/>
      <c r="L3015" s="34"/>
      <c r="N3015" s="34"/>
      <c r="P3015" s="34"/>
      <c r="AH3015" s="36"/>
      <c r="AI3015"/>
    </row>
    <row r="3016" spans="1:35" x14ac:dyDescent="0.45">
      <c r="A3016" s="31"/>
      <c r="B3016" s="32"/>
      <c r="C3016" s="33"/>
      <c r="D3016" s="32"/>
      <c r="L3016" s="34"/>
      <c r="N3016" s="34"/>
      <c r="P3016" s="34"/>
      <c r="AH3016" s="36"/>
      <c r="AI3016"/>
    </row>
    <row r="3017" spans="1:35" x14ac:dyDescent="0.45">
      <c r="A3017" s="34"/>
      <c r="B3017" s="32"/>
      <c r="C3017" s="33"/>
      <c r="D3017" s="32"/>
      <c r="L3017" s="34"/>
      <c r="N3017" s="34"/>
      <c r="P3017" s="34"/>
      <c r="AH3017" s="36"/>
      <c r="AI3017"/>
    </row>
    <row r="3018" spans="1:35" x14ac:dyDescent="0.45">
      <c r="A3018" s="31"/>
      <c r="B3018" s="32"/>
      <c r="C3018" s="33"/>
      <c r="D3018" s="32"/>
      <c r="L3018" s="34"/>
      <c r="N3018" s="34"/>
      <c r="P3018" s="34"/>
      <c r="AH3018" s="36"/>
      <c r="AI3018"/>
    </row>
    <row r="3019" spans="1:35" x14ac:dyDescent="0.45">
      <c r="A3019" s="34"/>
      <c r="B3019" s="32"/>
      <c r="C3019" s="33"/>
      <c r="D3019" s="32"/>
      <c r="L3019" s="34"/>
      <c r="N3019" s="34"/>
      <c r="P3019" s="34"/>
      <c r="AH3019" s="36"/>
      <c r="AI3019"/>
    </row>
    <row r="3020" spans="1:35" x14ac:dyDescent="0.45">
      <c r="A3020" s="31"/>
      <c r="B3020" s="32"/>
      <c r="C3020" s="33"/>
      <c r="D3020" s="32"/>
      <c r="L3020" s="34"/>
      <c r="N3020" s="34"/>
      <c r="P3020" s="34"/>
      <c r="AH3020" s="36"/>
      <c r="AI3020"/>
    </row>
    <row r="3021" spans="1:35" x14ac:dyDescent="0.45">
      <c r="A3021" s="34"/>
      <c r="B3021" s="32"/>
      <c r="C3021" s="33"/>
      <c r="D3021" s="32"/>
      <c r="L3021" s="34"/>
      <c r="N3021" s="34"/>
      <c r="P3021" s="34"/>
      <c r="AH3021" s="36"/>
      <c r="AI3021"/>
    </row>
    <row r="3022" spans="1:35" x14ac:dyDescent="0.45">
      <c r="A3022" s="31"/>
      <c r="B3022" s="32"/>
      <c r="C3022" s="33"/>
      <c r="D3022" s="32"/>
      <c r="L3022" s="34"/>
      <c r="N3022" s="34"/>
      <c r="P3022" s="34"/>
      <c r="AH3022" s="36"/>
      <c r="AI3022"/>
    </row>
    <row r="3023" spans="1:35" x14ac:dyDescent="0.45">
      <c r="A3023" s="34"/>
      <c r="B3023" s="32"/>
      <c r="C3023" s="33"/>
      <c r="D3023" s="32"/>
      <c r="L3023" s="34"/>
      <c r="N3023" s="34"/>
      <c r="P3023" s="34"/>
      <c r="AH3023" s="36"/>
      <c r="AI3023"/>
    </row>
    <row r="3024" spans="1:35" x14ac:dyDescent="0.45">
      <c r="A3024" s="31"/>
      <c r="B3024" s="32"/>
      <c r="C3024" s="33"/>
      <c r="D3024" s="32"/>
      <c r="L3024" s="34"/>
      <c r="N3024" s="34"/>
      <c r="P3024" s="34"/>
      <c r="AH3024" s="36"/>
      <c r="AI3024"/>
    </row>
    <row r="3025" spans="1:35" x14ac:dyDescent="0.45">
      <c r="A3025" s="34"/>
      <c r="B3025" s="32"/>
      <c r="C3025" s="33"/>
      <c r="D3025" s="32"/>
      <c r="L3025" s="34"/>
      <c r="N3025" s="34"/>
      <c r="P3025" s="34"/>
      <c r="AH3025" s="36"/>
      <c r="AI3025"/>
    </row>
    <row r="3026" spans="1:35" x14ac:dyDescent="0.45">
      <c r="A3026" s="31"/>
      <c r="B3026" s="32"/>
      <c r="C3026" s="33"/>
      <c r="D3026" s="32"/>
      <c r="L3026" s="34"/>
      <c r="N3026" s="34"/>
      <c r="P3026" s="34"/>
      <c r="AH3026" s="36"/>
      <c r="AI3026"/>
    </row>
    <row r="3027" spans="1:35" x14ac:dyDescent="0.45">
      <c r="A3027" s="34"/>
      <c r="B3027" s="32"/>
      <c r="C3027" s="33"/>
      <c r="D3027" s="32"/>
      <c r="L3027" s="34"/>
      <c r="N3027" s="34"/>
      <c r="P3027" s="34"/>
      <c r="AH3027" s="36"/>
      <c r="AI3027"/>
    </row>
    <row r="3028" spans="1:35" x14ac:dyDescent="0.45">
      <c r="A3028" s="31"/>
      <c r="B3028" s="32"/>
      <c r="C3028" s="33"/>
      <c r="D3028" s="32"/>
      <c r="L3028" s="34"/>
      <c r="N3028" s="34"/>
      <c r="P3028" s="34"/>
      <c r="AH3028" s="36"/>
      <c r="AI3028"/>
    </row>
    <row r="3029" spans="1:35" x14ac:dyDescent="0.45">
      <c r="A3029" s="34"/>
      <c r="B3029" s="32"/>
      <c r="C3029" s="33"/>
      <c r="D3029" s="32"/>
      <c r="L3029" s="34"/>
      <c r="N3029" s="34"/>
      <c r="P3029" s="34"/>
      <c r="AH3029" s="36"/>
      <c r="AI3029"/>
    </row>
    <row r="3030" spans="1:35" x14ac:dyDescent="0.45">
      <c r="A3030" s="31"/>
      <c r="B3030" s="32"/>
      <c r="C3030" s="33"/>
      <c r="D3030" s="32"/>
      <c r="L3030" s="34"/>
      <c r="N3030" s="34"/>
      <c r="P3030" s="34"/>
      <c r="AH3030" s="36"/>
      <c r="AI3030"/>
    </row>
    <row r="3031" spans="1:35" x14ac:dyDescent="0.45">
      <c r="A3031" s="34"/>
      <c r="B3031" s="32"/>
      <c r="C3031" s="33"/>
      <c r="D3031" s="32"/>
      <c r="L3031" s="34"/>
      <c r="N3031" s="34"/>
      <c r="P3031" s="34"/>
      <c r="AH3031" s="36"/>
      <c r="AI3031"/>
    </row>
    <row r="3032" spans="1:35" x14ac:dyDescent="0.45">
      <c r="A3032" s="31"/>
      <c r="B3032" s="32"/>
      <c r="C3032" s="33"/>
      <c r="D3032" s="32"/>
      <c r="L3032" s="34"/>
      <c r="N3032" s="34"/>
      <c r="P3032" s="34"/>
      <c r="AH3032" s="36"/>
      <c r="AI3032"/>
    </row>
    <row r="3033" spans="1:35" x14ac:dyDescent="0.45">
      <c r="A3033" s="34"/>
      <c r="B3033" s="32"/>
      <c r="C3033" s="33"/>
      <c r="D3033" s="32"/>
      <c r="L3033" s="34"/>
      <c r="N3033" s="34"/>
      <c r="P3033" s="34"/>
      <c r="AH3033" s="36"/>
      <c r="AI3033"/>
    </row>
    <row r="3034" spans="1:35" x14ac:dyDescent="0.45">
      <c r="A3034" s="31"/>
      <c r="B3034" s="32"/>
      <c r="C3034" s="33"/>
      <c r="D3034" s="32"/>
      <c r="L3034" s="34"/>
      <c r="N3034" s="34"/>
      <c r="P3034" s="34"/>
      <c r="AH3034" s="36"/>
      <c r="AI3034"/>
    </row>
    <row r="3035" spans="1:35" x14ac:dyDescent="0.45">
      <c r="A3035" s="34"/>
      <c r="B3035" s="32"/>
      <c r="C3035" s="33"/>
      <c r="D3035" s="32"/>
      <c r="L3035" s="34"/>
      <c r="N3035" s="34"/>
      <c r="P3035" s="34"/>
      <c r="AH3035" s="36"/>
      <c r="AI3035"/>
    </row>
    <row r="3036" spans="1:35" x14ac:dyDescent="0.45">
      <c r="A3036" s="31"/>
      <c r="B3036" s="32"/>
      <c r="C3036" s="33"/>
      <c r="D3036" s="32"/>
      <c r="L3036" s="34"/>
      <c r="N3036" s="34"/>
      <c r="P3036" s="34"/>
      <c r="AH3036" s="36"/>
      <c r="AI3036"/>
    </row>
    <row r="3037" spans="1:35" x14ac:dyDescent="0.45">
      <c r="A3037" s="34"/>
      <c r="B3037" s="32"/>
      <c r="C3037" s="33"/>
      <c r="D3037" s="32"/>
      <c r="L3037" s="34"/>
      <c r="N3037" s="34"/>
      <c r="P3037" s="34"/>
      <c r="AH3037" s="36"/>
      <c r="AI3037"/>
    </row>
    <row r="3038" spans="1:35" x14ac:dyDescent="0.45">
      <c r="A3038" s="31"/>
      <c r="B3038" s="32"/>
      <c r="C3038" s="33"/>
      <c r="D3038" s="32"/>
      <c r="L3038" s="34"/>
      <c r="N3038" s="34"/>
      <c r="P3038" s="34"/>
      <c r="AH3038" s="36"/>
      <c r="AI3038"/>
    </row>
    <row r="3039" spans="1:35" x14ac:dyDescent="0.45">
      <c r="A3039" s="34"/>
      <c r="B3039" s="32"/>
      <c r="C3039" s="33"/>
      <c r="D3039" s="32"/>
      <c r="L3039" s="34"/>
      <c r="N3039" s="34"/>
      <c r="P3039" s="34"/>
      <c r="AH3039" s="36"/>
      <c r="AI3039"/>
    </row>
    <row r="3040" spans="1:35" x14ac:dyDescent="0.45">
      <c r="A3040" s="31"/>
      <c r="B3040" s="32"/>
      <c r="C3040" s="33"/>
      <c r="D3040" s="32"/>
      <c r="L3040" s="34"/>
      <c r="N3040" s="34"/>
      <c r="P3040" s="34"/>
      <c r="AH3040" s="36"/>
      <c r="AI3040"/>
    </row>
    <row r="3041" spans="1:35" x14ac:dyDescent="0.45">
      <c r="A3041" s="34"/>
      <c r="B3041" s="32"/>
      <c r="C3041" s="33"/>
      <c r="D3041" s="32"/>
      <c r="L3041" s="34"/>
      <c r="N3041" s="34"/>
      <c r="P3041" s="34"/>
      <c r="AH3041" s="36"/>
      <c r="AI3041"/>
    </row>
    <row r="3042" spans="1:35" x14ac:dyDescent="0.45">
      <c r="A3042" s="31"/>
      <c r="B3042" s="32"/>
      <c r="C3042" s="33"/>
      <c r="D3042" s="32"/>
      <c r="L3042" s="34"/>
      <c r="N3042" s="34"/>
      <c r="P3042" s="34"/>
      <c r="AH3042" s="36"/>
      <c r="AI3042"/>
    </row>
    <row r="3043" spans="1:35" x14ac:dyDescent="0.45">
      <c r="A3043" s="34"/>
      <c r="B3043" s="32"/>
      <c r="C3043" s="33"/>
      <c r="D3043" s="32"/>
      <c r="L3043" s="34"/>
      <c r="N3043" s="34"/>
      <c r="P3043" s="34"/>
      <c r="AH3043" s="36"/>
      <c r="AI3043"/>
    </row>
    <row r="3044" spans="1:35" x14ac:dyDescent="0.45">
      <c r="A3044" s="31"/>
      <c r="B3044" s="32"/>
      <c r="C3044" s="33"/>
      <c r="D3044" s="32"/>
      <c r="L3044" s="34"/>
      <c r="N3044" s="34"/>
      <c r="P3044" s="34"/>
      <c r="AH3044" s="36"/>
      <c r="AI3044"/>
    </row>
    <row r="3045" spans="1:35" x14ac:dyDescent="0.45">
      <c r="A3045" s="34"/>
      <c r="B3045" s="32"/>
      <c r="C3045" s="33"/>
      <c r="D3045" s="32"/>
      <c r="L3045" s="34"/>
      <c r="N3045" s="34"/>
      <c r="P3045" s="34"/>
      <c r="AH3045" s="36"/>
      <c r="AI3045"/>
    </row>
    <row r="3046" spans="1:35" x14ac:dyDescent="0.45">
      <c r="A3046" s="31"/>
      <c r="B3046" s="32"/>
      <c r="C3046" s="33"/>
      <c r="D3046" s="32"/>
      <c r="L3046" s="34"/>
      <c r="N3046" s="34"/>
      <c r="P3046" s="34"/>
      <c r="AH3046" s="36"/>
      <c r="AI3046"/>
    </row>
    <row r="3047" spans="1:35" x14ac:dyDescent="0.45">
      <c r="A3047" s="34"/>
      <c r="B3047" s="32"/>
      <c r="C3047" s="33"/>
      <c r="D3047" s="32"/>
      <c r="L3047" s="34"/>
      <c r="N3047" s="34"/>
      <c r="P3047" s="34"/>
      <c r="AH3047" s="36"/>
      <c r="AI3047"/>
    </row>
    <row r="3048" spans="1:35" x14ac:dyDescent="0.45">
      <c r="A3048" s="31"/>
      <c r="B3048" s="32"/>
      <c r="C3048" s="33"/>
      <c r="D3048" s="32"/>
      <c r="L3048" s="34"/>
      <c r="N3048" s="34"/>
      <c r="P3048" s="34"/>
      <c r="AH3048" s="36"/>
      <c r="AI3048"/>
    </row>
    <row r="3049" spans="1:35" x14ac:dyDescent="0.45">
      <c r="A3049" s="34"/>
      <c r="B3049" s="32"/>
      <c r="C3049" s="33"/>
      <c r="D3049" s="32"/>
      <c r="L3049" s="34"/>
      <c r="N3049" s="34"/>
      <c r="P3049" s="34"/>
      <c r="AH3049" s="36"/>
      <c r="AI3049"/>
    </row>
    <row r="3050" spans="1:35" x14ac:dyDescent="0.45">
      <c r="A3050" s="31"/>
      <c r="B3050" s="32"/>
      <c r="C3050" s="33"/>
      <c r="D3050" s="32"/>
      <c r="L3050" s="34"/>
      <c r="N3050" s="34"/>
      <c r="P3050" s="34"/>
      <c r="AH3050" s="36"/>
      <c r="AI3050"/>
    </row>
    <row r="3051" spans="1:35" x14ac:dyDescent="0.45">
      <c r="A3051" s="34"/>
      <c r="B3051" s="32"/>
      <c r="C3051" s="33"/>
      <c r="D3051" s="32"/>
      <c r="L3051" s="34"/>
      <c r="N3051" s="34"/>
      <c r="P3051" s="34"/>
      <c r="AH3051" s="36"/>
      <c r="AI3051"/>
    </row>
    <row r="3052" spans="1:35" x14ac:dyDescent="0.45">
      <c r="A3052" s="31"/>
      <c r="B3052" s="32"/>
      <c r="C3052" s="33"/>
      <c r="D3052" s="32"/>
      <c r="L3052" s="34"/>
      <c r="N3052" s="34"/>
      <c r="P3052" s="34"/>
      <c r="AH3052" s="36"/>
      <c r="AI3052"/>
    </row>
    <row r="3053" spans="1:35" x14ac:dyDescent="0.45">
      <c r="A3053" s="34"/>
      <c r="B3053" s="32"/>
      <c r="C3053" s="33"/>
      <c r="D3053" s="32"/>
      <c r="L3053" s="34"/>
      <c r="N3053" s="34"/>
      <c r="P3053" s="34"/>
      <c r="AH3053" s="36"/>
      <c r="AI3053"/>
    </row>
    <row r="3054" spans="1:35" x14ac:dyDescent="0.45">
      <c r="A3054" s="31"/>
      <c r="B3054" s="32"/>
      <c r="C3054" s="33"/>
      <c r="D3054" s="32"/>
      <c r="L3054" s="34"/>
      <c r="N3054" s="34"/>
      <c r="P3054" s="34"/>
      <c r="AH3054" s="36"/>
      <c r="AI3054"/>
    </row>
    <row r="3055" spans="1:35" x14ac:dyDescent="0.45">
      <c r="A3055" s="34"/>
      <c r="B3055" s="32"/>
      <c r="C3055" s="33"/>
      <c r="D3055" s="32"/>
      <c r="L3055" s="34"/>
      <c r="N3055" s="34"/>
      <c r="P3055" s="34"/>
      <c r="AH3055" s="36"/>
      <c r="AI3055"/>
    </row>
    <row r="3056" spans="1:35" x14ac:dyDescent="0.45">
      <c r="A3056" s="31"/>
      <c r="B3056" s="32"/>
      <c r="C3056" s="33"/>
      <c r="D3056" s="32"/>
      <c r="L3056" s="34"/>
      <c r="N3056" s="34"/>
      <c r="P3056" s="34"/>
      <c r="AH3056" s="36"/>
      <c r="AI3056"/>
    </row>
    <row r="3057" spans="1:35" x14ac:dyDescent="0.45">
      <c r="A3057" s="34"/>
      <c r="B3057" s="32"/>
      <c r="C3057" s="33"/>
      <c r="D3057" s="32"/>
      <c r="L3057" s="34"/>
      <c r="N3057" s="34"/>
      <c r="P3057" s="34"/>
      <c r="AH3057" s="36"/>
      <c r="AI3057"/>
    </row>
    <row r="3058" spans="1:35" x14ac:dyDescent="0.45">
      <c r="A3058" s="31"/>
      <c r="B3058" s="32"/>
      <c r="C3058" s="33"/>
      <c r="D3058" s="32"/>
      <c r="L3058" s="34"/>
      <c r="N3058" s="34"/>
      <c r="P3058" s="34"/>
      <c r="AH3058" s="36"/>
      <c r="AI3058"/>
    </row>
    <row r="3059" spans="1:35" x14ac:dyDescent="0.45">
      <c r="A3059" s="34"/>
      <c r="B3059" s="32"/>
      <c r="C3059" s="33"/>
      <c r="D3059" s="32"/>
      <c r="L3059" s="34"/>
      <c r="N3059" s="34"/>
      <c r="P3059" s="34"/>
      <c r="AH3059" s="36"/>
      <c r="AI3059"/>
    </row>
    <row r="3060" spans="1:35" x14ac:dyDescent="0.45">
      <c r="A3060" s="31"/>
      <c r="B3060" s="32"/>
      <c r="C3060" s="33"/>
      <c r="D3060" s="32"/>
      <c r="L3060" s="34"/>
      <c r="N3060" s="34"/>
      <c r="P3060" s="34"/>
      <c r="AH3060" s="36"/>
      <c r="AI3060"/>
    </row>
    <row r="3061" spans="1:35" x14ac:dyDescent="0.45">
      <c r="A3061" s="34"/>
      <c r="B3061" s="32"/>
      <c r="C3061" s="33"/>
      <c r="D3061" s="32"/>
      <c r="L3061" s="34"/>
      <c r="N3061" s="34"/>
      <c r="P3061" s="34"/>
      <c r="AH3061" s="36"/>
      <c r="AI3061"/>
    </row>
    <row r="3062" spans="1:35" x14ac:dyDescent="0.45">
      <c r="A3062" s="31"/>
      <c r="B3062" s="32"/>
      <c r="C3062" s="33"/>
      <c r="D3062" s="32"/>
      <c r="L3062" s="34"/>
      <c r="N3062" s="34"/>
      <c r="P3062" s="34"/>
      <c r="AH3062" s="36"/>
      <c r="AI3062"/>
    </row>
    <row r="3063" spans="1:35" x14ac:dyDescent="0.45">
      <c r="A3063" s="34"/>
      <c r="B3063" s="32"/>
      <c r="C3063" s="33"/>
      <c r="D3063" s="32"/>
      <c r="L3063" s="34"/>
      <c r="N3063" s="34"/>
      <c r="P3063" s="34"/>
      <c r="AH3063" s="36"/>
      <c r="AI3063"/>
    </row>
    <row r="3064" spans="1:35" x14ac:dyDescent="0.45">
      <c r="A3064" s="31"/>
      <c r="B3064" s="32"/>
      <c r="C3064" s="33"/>
      <c r="D3064" s="32"/>
      <c r="L3064" s="34"/>
      <c r="N3064" s="34"/>
      <c r="P3064" s="34"/>
      <c r="AH3064" s="36"/>
      <c r="AI3064"/>
    </row>
    <row r="3065" spans="1:35" x14ac:dyDescent="0.45">
      <c r="A3065" s="34"/>
      <c r="B3065" s="32"/>
      <c r="C3065" s="33"/>
      <c r="D3065" s="32"/>
      <c r="L3065" s="34"/>
      <c r="N3065" s="34"/>
      <c r="P3065" s="34"/>
      <c r="AH3065" s="36"/>
      <c r="AI3065"/>
    </row>
    <row r="3066" spans="1:35" x14ac:dyDescent="0.45">
      <c r="A3066" s="31"/>
      <c r="B3066" s="32"/>
      <c r="C3066" s="33"/>
      <c r="D3066" s="32"/>
      <c r="L3066" s="34"/>
      <c r="N3066" s="34"/>
      <c r="P3066" s="34"/>
      <c r="AH3066" s="36"/>
      <c r="AI3066"/>
    </row>
    <row r="3067" spans="1:35" x14ac:dyDescent="0.45">
      <c r="A3067" s="34"/>
      <c r="B3067" s="32"/>
      <c r="C3067" s="33"/>
      <c r="D3067" s="32"/>
      <c r="L3067" s="34"/>
      <c r="N3067" s="34"/>
      <c r="P3067" s="34"/>
      <c r="AH3067" s="36"/>
      <c r="AI3067"/>
    </row>
    <row r="3068" spans="1:35" x14ac:dyDescent="0.45">
      <c r="A3068" s="31"/>
      <c r="B3068" s="32"/>
      <c r="C3068" s="33"/>
      <c r="D3068" s="32"/>
      <c r="L3068" s="34"/>
      <c r="N3068" s="34"/>
      <c r="P3068" s="34"/>
      <c r="AH3068" s="36"/>
      <c r="AI3068"/>
    </row>
    <row r="3069" spans="1:35" x14ac:dyDescent="0.45">
      <c r="A3069" s="34"/>
      <c r="B3069" s="32"/>
      <c r="C3069" s="33"/>
      <c r="D3069" s="32"/>
      <c r="L3069" s="34"/>
      <c r="N3069" s="34"/>
      <c r="P3069" s="34"/>
      <c r="AH3069" s="36"/>
      <c r="AI3069"/>
    </row>
    <row r="3070" spans="1:35" x14ac:dyDescent="0.45">
      <c r="A3070" s="31"/>
      <c r="B3070" s="32"/>
      <c r="C3070" s="33"/>
      <c r="D3070" s="32"/>
      <c r="L3070" s="34"/>
      <c r="N3070" s="34"/>
      <c r="P3070" s="34"/>
      <c r="AH3070" s="36"/>
      <c r="AI3070"/>
    </row>
    <row r="3071" spans="1:35" x14ac:dyDescent="0.45">
      <c r="A3071" s="34"/>
      <c r="B3071" s="32"/>
      <c r="C3071" s="33"/>
      <c r="D3071" s="32"/>
      <c r="L3071" s="34"/>
      <c r="N3071" s="34"/>
      <c r="P3071" s="34"/>
      <c r="AH3071" s="36"/>
      <c r="AI3071"/>
    </row>
    <row r="3072" spans="1:35" x14ac:dyDescent="0.45">
      <c r="A3072" s="31"/>
      <c r="B3072" s="32"/>
      <c r="C3072" s="33"/>
      <c r="D3072" s="32"/>
      <c r="L3072" s="34"/>
      <c r="N3072" s="34"/>
      <c r="P3072" s="34"/>
      <c r="AH3072" s="36"/>
      <c r="AI3072"/>
    </row>
    <row r="3073" spans="1:35" x14ac:dyDescent="0.45">
      <c r="A3073" s="34"/>
      <c r="B3073" s="32"/>
      <c r="C3073" s="33"/>
      <c r="D3073" s="32"/>
      <c r="L3073" s="34"/>
      <c r="N3073" s="34"/>
      <c r="P3073" s="34"/>
      <c r="AH3073" s="36"/>
      <c r="AI3073"/>
    </row>
    <row r="3074" spans="1:35" x14ac:dyDescent="0.45">
      <c r="A3074" s="31"/>
      <c r="B3074" s="32"/>
      <c r="C3074" s="33"/>
      <c r="D3074" s="32"/>
      <c r="L3074" s="34"/>
      <c r="N3074" s="34"/>
      <c r="P3074" s="34"/>
      <c r="AH3074" s="36"/>
      <c r="AI3074"/>
    </row>
    <row r="3075" spans="1:35" x14ac:dyDescent="0.45">
      <c r="A3075" s="34"/>
      <c r="B3075" s="32"/>
      <c r="C3075" s="33"/>
      <c r="D3075" s="32"/>
      <c r="L3075" s="34"/>
      <c r="N3075" s="34"/>
      <c r="P3075" s="34"/>
      <c r="AH3075" s="36"/>
      <c r="AI3075"/>
    </row>
    <row r="3076" spans="1:35" x14ac:dyDescent="0.45">
      <c r="A3076" s="31"/>
      <c r="B3076" s="32"/>
      <c r="C3076" s="33"/>
      <c r="D3076" s="32"/>
      <c r="L3076" s="34"/>
      <c r="N3076" s="34"/>
      <c r="P3076" s="34"/>
      <c r="AH3076" s="36"/>
      <c r="AI3076"/>
    </row>
    <row r="3077" spans="1:35" x14ac:dyDescent="0.45">
      <c r="A3077" s="34"/>
      <c r="B3077" s="32"/>
      <c r="C3077" s="33"/>
      <c r="D3077" s="32"/>
      <c r="L3077" s="34"/>
      <c r="N3077" s="34"/>
      <c r="P3077" s="34"/>
      <c r="AH3077" s="36"/>
      <c r="AI3077"/>
    </row>
    <row r="3078" spans="1:35" x14ac:dyDescent="0.45">
      <c r="A3078" s="31"/>
      <c r="B3078" s="32"/>
      <c r="C3078" s="33"/>
      <c r="D3078" s="32"/>
      <c r="L3078" s="34"/>
      <c r="N3078" s="34"/>
      <c r="P3078" s="34"/>
      <c r="AH3078" s="36"/>
      <c r="AI3078"/>
    </row>
    <row r="3079" spans="1:35" x14ac:dyDescent="0.45">
      <c r="A3079" s="34"/>
      <c r="B3079" s="32"/>
      <c r="C3079" s="33"/>
      <c r="D3079" s="32"/>
      <c r="L3079" s="34"/>
      <c r="N3079" s="34"/>
      <c r="P3079" s="34"/>
      <c r="AH3079" s="36"/>
      <c r="AI3079"/>
    </row>
    <row r="3080" spans="1:35" x14ac:dyDescent="0.45">
      <c r="A3080" s="31"/>
      <c r="B3080" s="32"/>
      <c r="C3080" s="33"/>
      <c r="D3080" s="32"/>
      <c r="L3080" s="34"/>
      <c r="N3080" s="34"/>
      <c r="P3080" s="34"/>
      <c r="AH3080" s="36"/>
      <c r="AI3080"/>
    </row>
    <row r="3081" spans="1:35" x14ac:dyDescent="0.45">
      <c r="A3081" s="34"/>
      <c r="B3081" s="32"/>
      <c r="C3081" s="33"/>
      <c r="D3081" s="32"/>
      <c r="L3081" s="34"/>
      <c r="N3081" s="34"/>
      <c r="P3081" s="34"/>
      <c r="AH3081" s="36"/>
      <c r="AI3081"/>
    </row>
    <row r="3082" spans="1:35" x14ac:dyDescent="0.45">
      <c r="A3082" s="31"/>
      <c r="B3082" s="32"/>
      <c r="C3082" s="33"/>
      <c r="D3082" s="32"/>
      <c r="L3082" s="34"/>
      <c r="N3082" s="34"/>
      <c r="P3082" s="34"/>
      <c r="AH3082" s="36"/>
      <c r="AI3082"/>
    </row>
    <row r="3083" spans="1:35" x14ac:dyDescent="0.45">
      <c r="A3083" s="34"/>
      <c r="B3083" s="32"/>
      <c r="C3083" s="33"/>
      <c r="D3083" s="32"/>
      <c r="L3083" s="34"/>
      <c r="N3083" s="34"/>
      <c r="P3083" s="34"/>
      <c r="AH3083" s="36"/>
      <c r="AI3083"/>
    </row>
    <row r="3084" spans="1:35" x14ac:dyDescent="0.45">
      <c r="A3084" s="31"/>
      <c r="B3084" s="32"/>
      <c r="C3084" s="33"/>
      <c r="D3084" s="32"/>
      <c r="L3084" s="34"/>
      <c r="N3084" s="34"/>
      <c r="P3084" s="34"/>
      <c r="AH3084" s="36"/>
      <c r="AI3084"/>
    </row>
    <row r="3085" spans="1:35" x14ac:dyDescent="0.45">
      <c r="A3085" s="34"/>
      <c r="B3085" s="32"/>
      <c r="C3085" s="33"/>
      <c r="D3085" s="32"/>
      <c r="L3085" s="34"/>
      <c r="N3085" s="34"/>
      <c r="P3085" s="34"/>
      <c r="AH3085" s="36"/>
      <c r="AI3085"/>
    </row>
    <row r="3086" spans="1:35" x14ac:dyDescent="0.45">
      <c r="A3086" s="31"/>
      <c r="B3086" s="32"/>
      <c r="C3086" s="33"/>
      <c r="D3086" s="32"/>
      <c r="L3086" s="34"/>
      <c r="N3086" s="34"/>
      <c r="P3086" s="34"/>
      <c r="AH3086" s="36"/>
      <c r="AI3086"/>
    </row>
    <row r="3087" spans="1:35" x14ac:dyDescent="0.45">
      <c r="A3087" s="34"/>
      <c r="B3087" s="32"/>
      <c r="C3087" s="33"/>
      <c r="D3087" s="32"/>
      <c r="L3087" s="34"/>
      <c r="N3087" s="34"/>
      <c r="P3087" s="34"/>
      <c r="AH3087" s="36"/>
      <c r="AI3087"/>
    </row>
    <row r="3088" spans="1:35" x14ac:dyDescent="0.45">
      <c r="A3088" s="31"/>
      <c r="B3088" s="32"/>
      <c r="C3088" s="33"/>
      <c r="D3088" s="32"/>
      <c r="L3088" s="34"/>
      <c r="N3088" s="34"/>
      <c r="P3088" s="34"/>
      <c r="AH3088" s="36"/>
      <c r="AI3088"/>
    </row>
    <row r="3089" spans="1:35" x14ac:dyDescent="0.45">
      <c r="A3089" s="34"/>
      <c r="B3089" s="32"/>
      <c r="C3089" s="33"/>
      <c r="D3089" s="32"/>
      <c r="L3089" s="34"/>
      <c r="N3089" s="34"/>
      <c r="P3089" s="34"/>
      <c r="AH3089" s="36"/>
      <c r="AI3089"/>
    </row>
    <row r="3090" spans="1:35" x14ac:dyDescent="0.45">
      <c r="A3090" s="31"/>
      <c r="B3090" s="32"/>
      <c r="C3090" s="33"/>
      <c r="D3090" s="32"/>
      <c r="L3090" s="34"/>
      <c r="N3090" s="34"/>
      <c r="P3090" s="34"/>
      <c r="AH3090" s="36"/>
      <c r="AI3090"/>
    </row>
    <row r="3091" spans="1:35" x14ac:dyDescent="0.45">
      <c r="A3091" s="34"/>
      <c r="B3091" s="32"/>
      <c r="C3091" s="33"/>
      <c r="D3091" s="32"/>
      <c r="L3091" s="34"/>
      <c r="N3091" s="34"/>
      <c r="P3091" s="34"/>
      <c r="AH3091" s="36"/>
      <c r="AI3091"/>
    </row>
    <row r="3092" spans="1:35" x14ac:dyDescent="0.45">
      <c r="A3092" s="31"/>
      <c r="B3092" s="32"/>
      <c r="C3092" s="33"/>
      <c r="D3092" s="32"/>
      <c r="L3092" s="34"/>
      <c r="N3092" s="34"/>
      <c r="P3092" s="34"/>
      <c r="AH3092" s="36"/>
      <c r="AI3092"/>
    </row>
    <row r="3093" spans="1:35" x14ac:dyDescent="0.45">
      <c r="A3093" s="34"/>
      <c r="B3093" s="32"/>
      <c r="C3093" s="33"/>
      <c r="D3093" s="32"/>
      <c r="L3093" s="34"/>
      <c r="N3093" s="34"/>
      <c r="P3093" s="34"/>
      <c r="AH3093" s="36"/>
      <c r="AI3093"/>
    </row>
    <row r="3094" spans="1:35" x14ac:dyDescent="0.45">
      <c r="A3094" s="31"/>
      <c r="B3094" s="32"/>
      <c r="C3094" s="33"/>
      <c r="D3094" s="32"/>
      <c r="L3094" s="34"/>
      <c r="N3094" s="34"/>
      <c r="P3094" s="34"/>
      <c r="AH3094" s="36"/>
      <c r="AI3094"/>
    </row>
    <row r="3095" spans="1:35" x14ac:dyDescent="0.45">
      <c r="A3095" s="34"/>
      <c r="B3095" s="32"/>
      <c r="C3095" s="33"/>
      <c r="D3095" s="32"/>
      <c r="L3095" s="34"/>
      <c r="N3095" s="34"/>
      <c r="P3095" s="34"/>
      <c r="AH3095" s="36"/>
      <c r="AI3095"/>
    </row>
    <row r="3096" spans="1:35" x14ac:dyDescent="0.45">
      <c r="A3096" s="31"/>
      <c r="B3096" s="32"/>
      <c r="C3096" s="33"/>
      <c r="D3096" s="32"/>
      <c r="L3096" s="34"/>
      <c r="N3096" s="34"/>
      <c r="P3096" s="34"/>
      <c r="AH3096" s="36"/>
      <c r="AI3096"/>
    </row>
    <row r="3097" spans="1:35" x14ac:dyDescent="0.45">
      <c r="A3097" s="34"/>
      <c r="B3097" s="32"/>
      <c r="C3097" s="33"/>
      <c r="D3097" s="32"/>
      <c r="L3097" s="34"/>
      <c r="N3097" s="34"/>
      <c r="P3097" s="34"/>
      <c r="AH3097" s="36"/>
      <c r="AI3097"/>
    </row>
    <row r="3098" spans="1:35" x14ac:dyDescent="0.45">
      <c r="A3098" s="31"/>
      <c r="B3098" s="32"/>
      <c r="C3098" s="33"/>
      <c r="D3098" s="32"/>
      <c r="L3098" s="34"/>
      <c r="N3098" s="34"/>
      <c r="P3098" s="34"/>
      <c r="AH3098" s="36"/>
      <c r="AI3098"/>
    </row>
    <row r="3099" spans="1:35" x14ac:dyDescent="0.45">
      <c r="A3099" s="34"/>
      <c r="B3099" s="32"/>
      <c r="C3099" s="33"/>
      <c r="D3099" s="32"/>
      <c r="L3099" s="34"/>
      <c r="N3099" s="34"/>
      <c r="P3099" s="34"/>
      <c r="AH3099" s="36"/>
      <c r="AI3099"/>
    </row>
    <row r="3100" spans="1:35" x14ac:dyDescent="0.45">
      <c r="A3100" s="31"/>
      <c r="B3100" s="32"/>
      <c r="C3100" s="33"/>
      <c r="D3100" s="32"/>
      <c r="L3100" s="34"/>
      <c r="N3100" s="34"/>
      <c r="P3100" s="34"/>
      <c r="AH3100" s="36"/>
      <c r="AI3100"/>
    </row>
    <row r="3101" spans="1:35" x14ac:dyDescent="0.45">
      <c r="A3101" s="34"/>
      <c r="B3101" s="32"/>
      <c r="C3101" s="33"/>
      <c r="D3101" s="32"/>
      <c r="L3101" s="34"/>
      <c r="N3101" s="34"/>
      <c r="P3101" s="34"/>
      <c r="AH3101" s="36"/>
      <c r="AI3101"/>
    </row>
    <row r="3102" spans="1:35" x14ac:dyDescent="0.45">
      <c r="A3102" s="31"/>
      <c r="B3102" s="32"/>
      <c r="C3102" s="33"/>
      <c r="D3102" s="32"/>
      <c r="L3102" s="34"/>
      <c r="N3102" s="34"/>
      <c r="P3102" s="34"/>
      <c r="AH3102" s="36"/>
      <c r="AI3102"/>
    </row>
    <row r="3103" spans="1:35" x14ac:dyDescent="0.45">
      <c r="A3103" s="34"/>
      <c r="B3103" s="32"/>
      <c r="C3103" s="33"/>
      <c r="D3103" s="32"/>
      <c r="L3103" s="34"/>
      <c r="N3103" s="34"/>
      <c r="P3103" s="34"/>
      <c r="AH3103" s="36"/>
      <c r="AI3103"/>
    </row>
    <row r="3104" spans="1:35" x14ac:dyDescent="0.45">
      <c r="A3104" s="31"/>
      <c r="B3104" s="32"/>
      <c r="C3104" s="33"/>
      <c r="D3104" s="32"/>
      <c r="L3104" s="34"/>
      <c r="N3104" s="34"/>
      <c r="P3104" s="34"/>
      <c r="AH3104" s="36"/>
      <c r="AI3104"/>
    </row>
    <row r="3105" spans="1:35" x14ac:dyDescent="0.45">
      <c r="A3105" s="34"/>
      <c r="B3105" s="32"/>
      <c r="C3105" s="33"/>
      <c r="D3105" s="32"/>
      <c r="L3105" s="34"/>
      <c r="N3105" s="34"/>
      <c r="P3105" s="34"/>
      <c r="AH3105" s="36"/>
      <c r="AI3105"/>
    </row>
    <row r="3106" spans="1:35" x14ac:dyDescent="0.45">
      <c r="A3106" s="31"/>
      <c r="B3106" s="32"/>
      <c r="C3106" s="33"/>
      <c r="D3106" s="32"/>
      <c r="L3106" s="34"/>
      <c r="N3106" s="34"/>
      <c r="P3106" s="34"/>
      <c r="AH3106" s="36"/>
      <c r="AI3106"/>
    </row>
    <row r="3107" spans="1:35" x14ac:dyDescent="0.45">
      <c r="A3107" s="34"/>
      <c r="B3107" s="32"/>
      <c r="C3107" s="33"/>
      <c r="D3107" s="32"/>
      <c r="L3107" s="34"/>
      <c r="N3107" s="34"/>
      <c r="P3107" s="34"/>
      <c r="AH3107" s="36"/>
      <c r="AI3107"/>
    </row>
    <row r="3108" spans="1:35" x14ac:dyDescent="0.45">
      <c r="A3108" s="31"/>
      <c r="B3108" s="32"/>
      <c r="C3108" s="33"/>
      <c r="D3108" s="32"/>
      <c r="L3108" s="34"/>
      <c r="N3108" s="34"/>
      <c r="P3108" s="34"/>
      <c r="AH3108" s="36"/>
      <c r="AI3108"/>
    </row>
    <row r="3109" spans="1:35" x14ac:dyDescent="0.45">
      <c r="A3109" s="34"/>
      <c r="B3109" s="32"/>
      <c r="C3109" s="33"/>
      <c r="D3109" s="32"/>
      <c r="L3109" s="34"/>
      <c r="N3109" s="34"/>
      <c r="P3109" s="34"/>
      <c r="AH3109" s="36"/>
      <c r="AI3109"/>
    </row>
    <row r="3110" spans="1:35" x14ac:dyDescent="0.45">
      <c r="A3110" s="31"/>
      <c r="B3110" s="32"/>
      <c r="C3110" s="33"/>
      <c r="D3110" s="32"/>
      <c r="L3110" s="34"/>
      <c r="N3110" s="34"/>
      <c r="P3110" s="34"/>
      <c r="AH3110" s="36"/>
      <c r="AI3110"/>
    </row>
    <row r="3111" spans="1:35" x14ac:dyDescent="0.45">
      <c r="A3111" s="34"/>
      <c r="B3111" s="32"/>
      <c r="C3111" s="33"/>
      <c r="D3111" s="32"/>
      <c r="L3111" s="34"/>
      <c r="N3111" s="34"/>
      <c r="P3111" s="34"/>
      <c r="AH3111" s="36"/>
      <c r="AI3111"/>
    </row>
    <row r="3112" spans="1:35" x14ac:dyDescent="0.45">
      <c r="A3112" s="31"/>
      <c r="B3112" s="32"/>
      <c r="C3112" s="33"/>
      <c r="D3112" s="32"/>
      <c r="L3112" s="34"/>
      <c r="N3112" s="34"/>
      <c r="P3112" s="34"/>
      <c r="AH3112" s="36"/>
      <c r="AI3112"/>
    </row>
    <row r="3113" spans="1:35" x14ac:dyDescent="0.45">
      <c r="A3113" s="34"/>
      <c r="B3113" s="32"/>
      <c r="C3113" s="33"/>
      <c r="D3113" s="32"/>
      <c r="L3113" s="34"/>
      <c r="N3113" s="34"/>
      <c r="P3113" s="34"/>
      <c r="AH3113" s="36"/>
      <c r="AI3113"/>
    </row>
    <row r="3114" spans="1:35" x14ac:dyDescent="0.45">
      <c r="A3114" s="31"/>
      <c r="B3114" s="32"/>
      <c r="C3114" s="33"/>
      <c r="D3114" s="32"/>
      <c r="L3114" s="34"/>
      <c r="N3114" s="34"/>
      <c r="P3114" s="34"/>
      <c r="AH3114" s="36"/>
      <c r="AI3114"/>
    </row>
    <row r="3115" spans="1:35" x14ac:dyDescent="0.45">
      <c r="A3115" s="34"/>
      <c r="B3115" s="32"/>
      <c r="C3115" s="33"/>
      <c r="D3115" s="32"/>
      <c r="L3115" s="34"/>
      <c r="N3115" s="34"/>
      <c r="P3115" s="34"/>
      <c r="AH3115" s="36"/>
      <c r="AI3115"/>
    </row>
    <row r="3116" spans="1:35" x14ac:dyDescent="0.45">
      <c r="A3116" s="31"/>
      <c r="B3116" s="32"/>
      <c r="C3116" s="33"/>
      <c r="D3116" s="32"/>
      <c r="L3116" s="34"/>
      <c r="N3116" s="34"/>
      <c r="P3116" s="34"/>
      <c r="AH3116" s="36"/>
      <c r="AI3116"/>
    </row>
    <row r="3117" spans="1:35" x14ac:dyDescent="0.45">
      <c r="A3117" s="34"/>
      <c r="B3117" s="32"/>
      <c r="C3117" s="33"/>
      <c r="D3117" s="32"/>
      <c r="L3117" s="34"/>
      <c r="N3117" s="34"/>
      <c r="P3117" s="34"/>
      <c r="AH3117" s="36"/>
      <c r="AI3117"/>
    </row>
    <row r="3118" spans="1:35" x14ac:dyDescent="0.45">
      <c r="A3118" s="31"/>
      <c r="B3118" s="32"/>
      <c r="C3118" s="33"/>
      <c r="D3118" s="32"/>
      <c r="L3118" s="34"/>
      <c r="N3118" s="34"/>
      <c r="P3118" s="34"/>
      <c r="AH3118" s="36"/>
      <c r="AI3118"/>
    </row>
    <row r="3119" spans="1:35" x14ac:dyDescent="0.45">
      <c r="A3119" s="34"/>
      <c r="B3119" s="32"/>
      <c r="C3119" s="33"/>
      <c r="D3119" s="32"/>
      <c r="L3119" s="34"/>
      <c r="N3119" s="34"/>
      <c r="P3119" s="34"/>
      <c r="AH3119" s="36"/>
      <c r="AI3119"/>
    </row>
    <row r="3120" spans="1:35" x14ac:dyDescent="0.45">
      <c r="A3120" s="31"/>
      <c r="B3120" s="32"/>
      <c r="C3120" s="33"/>
      <c r="D3120" s="32"/>
      <c r="L3120" s="34"/>
      <c r="N3120" s="34"/>
      <c r="P3120" s="34"/>
      <c r="AH3120" s="36"/>
      <c r="AI3120"/>
    </row>
    <row r="3121" spans="1:35" x14ac:dyDescent="0.45">
      <c r="A3121" s="34"/>
      <c r="B3121" s="32"/>
      <c r="C3121" s="33"/>
      <c r="D3121" s="32"/>
      <c r="L3121" s="34"/>
      <c r="N3121" s="34"/>
      <c r="P3121" s="34"/>
      <c r="AH3121" s="36"/>
      <c r="AI3121"/>
    </row>
    <row r="3122" spans="1:35" x14ac:dyDescent="0.45">
      <c r="A3122" s="31"/>
      <c r="B3122" s="32"/>
      <c r="C3122" s="33"/>
      <c r="D3122" s="32"/>
      <c r="L3122" s="34"/>
      <c r="N3122" s="34"/>
      <c r="P3122" s="34"/>
      <c r="AH3122" s="36"/>
      <c r="AI3122"/>
    </row>
    <row r="3123" spans="1:35" x14ac:dyDescent="0.45">
      <c r="A3123" s="34"/>
      <c r="B3123" s="32"/>
      <c r="C3123" s="33"/>
      <c r="D3123" s="32"/>
      <c r="L3123" s="34"/>
      <c r="N3123" s="34"/>
      <c r="P3123" s="34"/>
      <c r="AH3123" s="36"/>
      <c r="AI3123"/>
    </row>
    <row r="3124" spans="1:35" x14ac:dyDescent="0.45">
      <c r="A3124" s="31"/>
      <c r="B3124" s="32"/>
      <c r="C3124" s="33"/>
      <c r="D3124" s="32"/>
      <c r="L3124" s="34"/>
      <c r="N3124" s="34"/>
      <c r="P3124" s="34"/>
      <c r="AH3124" s="36"/>
      <c r="AI3124"/>
    </row>
    <row r="3125" spans="1:35" x14ac:dyDescent="0.45">
      <c r="A3125" s="34"/>
      <c r="B3125" s="32"/>
      <c r="C3125" s="33"/>
      <c r="D3125" s="32"/>
      <c r="L3125" s="34"/>
      <c r="N3125" s="34"/>
      <c r="P3125" s="34"/>
      <c r="AH3125" s="36"/>
      <c r="AI3125"/>
    </row>
    <row r="3126" spans="1:35" x14ac:dyDescent="0.45">
      <c r="A3126" s="31"/>
      <c r="B3126" s="32"/>
      <c r="C3126" s="33"/>
      <c r="D3126" s="32"/>
      <c r="L3126" s="34"/>
      <c r="N3126" s="34"/>
      <c r="P3126" s="34"/>
      <c r="AH3126" s="36"/>
      <c r="AI3126"/>
    </row>
    <row r="3127" spans="1:35" x14ac:dyDescent="0.45">
      <c r="A3127" s="34"/>
      <c r="B3127" s="32"/>
      <c r="C3127" s="33"/>
      <c r="D3127" s="32"/>
      <c r="L3127" s="34"/>
      <c r="N3127" s="34"/>
      <c r="P3127" s="34"/>
      <c r="AH3127" s="36"/>
      <c r="AI3127"/>
    </row>
    <row r="3128" spans="1:35" x14ac:dyDescent="0.45">
      <c r="A3128" s="31"/>
      <c r="B3128" s="32"/>
      <c r="C3128" s="33"/>
      <c r="D3128" s="32"/>
      <c r="L3128" s="34"/>
      <c r="N3128" s="34"/>
      <c r="P3128" s="34"/>
      <c r="AH3128" s="36"/>
      <c r="AI3128"/>
    </row>
    <row r="3129" spans="1:35" x14ac:dyDescent="0.45">
      <c r="A3129" s="34"/>
      <c r="B3129" s="32"/>
      <c r="C3129" s="33"/>
      <c r="D3129" s="32"/>
      <c r="L3129" s="34"/>
      <c r="N3129" s="34"/>
      <c r="P3129" s="34"/>
      <c r="AH3129" s="36"/>
      <c r="AI3129"/>
    </row>
    <row r="3130" spans="1:35" x14ac:dyDescent="0.45">
      <c r="A3130" s="31"/>
      <c r="B3130" s="32"/>
      <c r="C3130" s="33"/>
      <c r="D3130" s="32"/>
      <c r="L3130" s="34"/>
      <c r="N3130" s="34"/>
      <c r="P3130" s="34"/>
      <c r="AH3130" s="36"/>
      <c r="AI3130"/>
    </row>
    <row r="3131" spans="1:35" x14ac:dyDescent="0.45">
      <c r="A3131" s="34"/>
      <c r="B3131" s="32"/>
      <c r="C3131" s="33"/>
      <c r="D3131" s="32"/>
      <c r="L3131" s="34"/>
      <c r="N3131" s="34"/>
      <c r="P3131" s="34"/>
      <c r="AH3131" s="36"/>
      <c r="AI3131"/>
    </row>
    <row r="3132" spans="1:35" x14ac:dyDescent="0.45">
      <c r="A3132" s="31"/>
      <c r="B3132" s="32"/>
      <c r="C3132" s="33"/>
      <c r="D3132" s="32"/>
      <c r="L3132" s="34"/>
      <c r="N3132" s="34"/>
      <c r="P3132" s="34"/>
      <c r="AH3132" s="36"/>
      <c r="AI3132"/>
    </row>
    <row r="3133" spans="1:35" x14ac:dyDescent="0.45">
      <c r="A3133" s="34"/>
      <c r="B3133" s="32"/>
      <c r="C3133" s="33"/>
      <c r="D3133" s="32"/>
      <c r="L3133" s="34"/>
      <c r="N3133" s="34"/>
      <c r="P3133" s="34"/>
      <c r="AH3133" s="36"/>
      <c r="AI3133"/>
    </row>
    <row r="3134" spans="1:35" x14ac:dyDescent="0.45">
      <c r="A3134" s="31"/>
      <c r="B3134" s="32"/>
      <c r="C3134" s="33"/>
      <c r="D3134" s="32"/>
      <c r="L3134" s="34"/>
      <c r="N3134" s="34"/>
      <c r="P3134" s="34"/>
      <c r="AH3134" s="36"/>
      <c r="AI3134"/>
    </row>
    <row r="3135" spans="1:35" x14ac:dyDescent="0.45">
      <c r="A3135" s="34"/>
      <c r="B3135" s="32"/>
      <c r="C3135" s="33"/>
      <c r="D3135" s="32"/>
      <c r="L3135" s="34"/>
      <c r="N3135" s="34"/>
      <c r="P3135" s="34"/>
      <c r="AH3135" s="36"/>
      <c r="AI3135"/>
    </row>
    <row r="3136" spans="1:35" x14ac:dyDescent="0.45">
      <c r="A3136" s="31"/>
      <c r="B3136" s="32"/>
      <c r="C3136" s="33"/>
      <c r="D3136" s="32"/>
      <c r="L3136" s="34"/>
      <c r="N3136" s="34"/>
      <c r="P3136" s="34"/>
      <c r="AH3136" s="36"/>
      <c r="AI3136"/>
    </row>
    <row r="3137" spans="1:35" x14ac:dyDescent="0.45">
      <c r="A3137" s="34"/>
      <c r="B3137" s="32"/>
      <c r="C3137" s="33"/>
      <c r="D3137" s="32"/>
      <c r="L3137" s="34"/>
      <c r="N3137" s="34"/>
      <c r="P3137" s="34"/>
      <c r="AH3137" s="36"/>
      <c r="AI3137"/>
    </row>
    <row r="3138" spans="1:35" x14ac:dyDescent="0.45">
      <c r="A3138" s="31"/>
      <c r="B3138" s="32"/>
      <c r="C3138" s="33"/>
      <c r="D3138" s="32"/>
      <c r="L3138" s="34"/>
      <c r="N3138" s="34"/>
      <c r="P3138" s="34"/>
      <c r="AH3138" s="36"/>
      <c r="AI3138"/>
    </row>
    <row r="3139" spans="1:35" x14ac:dyDescent="0.45">
      <c r="A3139" s="34"/>
      <c r="B3139" s="32"/>
      <c r="C3139" s="33"/>
      <c r="D3139" s="32"/>
      <c r="L3139" s="34"/>
      <c r="N3139" s="34"/>
      <c r="P3139" s="34"/>
      <c r="AH3139" s="36"/>
      <c r="AI3139"/>
    </row>
    <row r="3140" spans="1:35" x14ac:dyDescent="0.45">
      <c r="A3140" s="31"/>
      <c r="B3140" s="32"/>
      <c r="C3140" s="33"/>
      <c r="D3140" s="32"/>
      <c r="L3140" s="34"/>
      <c r="N3140" s="34"/>
      <c r="P3140" s="34"/>
      <c r="AH3140" s="36"/>
      <c r="AI3140"/>
    </row>
    <row r="3141" spans="1:35" x14ac:dyDescent="0.45">
      <c r="A3141" s="34"/>
      <c r="B3141" s="32"/>
      <c r="C3141" s="33"/>
      <c r="D3141" s="32"/>
      <c r="L3141" s="34"/>
      <c r="N3141" s="34"/>
      <c r="P3141" s="34"/>
      <c r="AH3141" s="36"/>
      <c r="AI3141"/>
    </row>
    <row r="3142" spans="1:35" x14ac:dyDescent="0.45">
      <c r="A3142" s="31"/>
      <c r="B3142" s="32"/>
      <c r="C3142" s="33"/>
      <c r="D3142" s="32"/>
      <c r="L3142" s="34"/>
      <c r="N3142" s="34"/>
      <c r="P3142" s="34"/>
      <c r="AH3142" s="36"/>
      <c r="AI3142"/>
    </row>
    <row r="3143" spans="1:35" x14ac:dyDescent="0.45">
      <c r="A3143" s="34"/>
      <c r="B3143" s="32"/>
      <c r="C3143" s="33"/>
      <c r="D3143" s="32"/>
      <c r="L3143" s="34"/>
      <c r="N3143" s="34"/>
      <c r="P3143" s="34"/>
      <c r="AH3143" s="36"/>
      <c r="AI3143"/>
    </row>
    <row r="3144" spans="1:35" x14ac:dyDescent="0.45">
      <c r="A3144" s="31"/>
      <c r="B3144" s="32"/>
      <c r="C3144" s="33"/>
      <c r="D3144" s="32"/>
      <c r="L3144" s="34"/>
      <c r="N3144" s="34"/>
      <c r="P3144" s="34"/>
      <c r="AH3144" s="36"/>
      <c r="AI3144"/>
    </row>
    <row r="3145" spans="1:35" x14ac:dyDescent="0.45">
      <c r="A3145" s="34"/>
      <c r="B3145" s="32"/>
      <c r="C3145" s="33"/>
      <c r="D3145" s="32"/>
      <c r="L3145" s="34"/>
      <c r="N3145" s="34"/>
      <c r="P3145" s="34"/>
      <c r="AH3145" s="36"/>
      <c r="AI3145"/>
    </row>
    <row r="3146" spans="1:35" x14ac:dyDescent="0.45">
      <c r="A3146" s="31"/>
      <c r="B3146" s="32"/>
      <c r="C3146" s="33"/>
      <c r="D3146" s="32"/>
      <c r="L3146" s="34"/>
      <c r="N3146" s="34"/>
      <c r="P3146" s="34"/>
      <c r="AH3146" s="36"/>
      <c r="AI3146"/>
    </row>
    <row r="3147" spans="1:35" x14ac:dyDescent="0.45">
      <c r="A3147" s="34"/>
      <c r="B3147" s="32"/>
      <c r="C3147" s="33"/>
      <c r="D3147" s="32"/>
      <c r="L3147" s="34"/>
      <c r="N3147" s="34"/>
      <c r="P3147" s="34"/>
      <c r="AH3147" s="36"/>
      <c r="AI3147"/>
    </row>
    <row r="3148" spans="1:35" x14ac:dyDescent="0.45">
      <c r="A3148" s="31"/>
      <c r="B3148" s="32"/>
      <c r="C3148" s="33"/>
      <c r="D3148" s="32"/>
      <c r="L3148" s="34"/>
      <c r="N3148" s="34"/>
      <c r="P3148" s="34"/>
      <c r="AH3148" s="36"/>
      <c r="AI3148"/>
    </row>
    <row r="3149" spans="1:35" x14ac:dyDescent="0.45">
      <c r="A3149" s="34"/>
      <c r="B3149" s="32"/>
      <c r="C3149" s="33"/>
      <c r="D3149" s="32"/>
      <c r="L3149" s="34"/>
      <c r="N3149" s="34"/>
      <c r="P3149" s="34"/>
      <c r="AH3149" s="36"/>
      <c r="AI3149"/>
    </row>
    <row r="3150" spans="1:35" x14ac:dyDescent="0.45">
      <c r="A3150" s="31"/>
      <c r="B3150" s="32"/>
      <c r="C3150" s="33"/>
      <c r="D3150" s="32"/>
      <c r="L3150" s="34"/>
      <c r="N3150" s="34"/>
      <c r="P3150" s="34"/>
      <c r="AH3150" s="36"/>
      <c r="AI3150"/>
    </row>
    <row r="3151" spans="1:35" x14ac:dyDescent="0.45">
      <c r="A3151" s="34"/>
      <c r="B3151" s="32"/>
      <c r="C3151" s="33"/>
      <c r="D3151" s="32"/>
      <c r="L3151" s="34"/>
      <c r="N3151" s="34"/>
      <c r="P3151" s="34"/>
      <c r="AH3151" s="36"/>
      <c r="AI3151"/>
    </row>
    <row r="3152" spans="1:35" x14ac:dyDescent="0.45">
      <c r="A3152" s="31"/>
      <c r="B3152" s="32"/>
      <c r="C3152" s="33"/>
      <c r="D3152" s="32"/>
      <c r="L3152" s="34"/>
      <c r="N3152" s="34"/>
      <c r="P3152" s="34"/>
      <c r="AH3152" s="36"/>
      <c r="AI3152"/>
    </row>
    <row r="3153" spans="1:35" x14ac:dyDescent="0.45">
      <c r="A3153" s="34"/>
      <c r="B3153" s="32"/>
      <c r="C3153" s="33"/>
      <c r="D3153" s="32"/>
      <c r="L3153" s="34"/>
      <c r="N3153" s="34"/>
      <c r="P3153" s="34"/>
      <c r="AH3153" s="36"/>
      <c r="AI3153"/>
    </row>
    <row r="3154" spans="1:35" x14ac:dyDescent="0.45">
      <c r="A3154" s="31"/>
      <c r="B3154" s="32"/>
      <c r="C3154" s="33"/>
      <c r="D3154" s="32"/>
      <c r="L3154" s="34"/>
      <c r="N3154" s="34"/>
      <c r="P3154" s="34"/>
      <c r="AH3154" s="36"/>
      <c r="AI3154"/>
    </row>
    <row r="3155" spans="1:35" x14ac:dyDescent="0.45">
      <c r="A3155" s="34"/>
      <c r="B3155" s="32"/>
      <c r="C3155" s="33"/>
      <c r="D3155" s="32"/>
      <c r="L3155" s="34"/>
      <c r="N3155" s="34"/>
      <c r="P3155" s="34"/>
      <c r="AH3155" s="36"/>
      <c r="AI3155"/>
    </row>
    <row r="3156" spans="1:35" x14ac:dyDescent="0.45">
      <c r="A3156" s="31"/>
      <c r="B3156" s="32"/>
      <c r="C3156" s="33"/>
      <c r="D3156" s="32"/>
      <c r="L3156" s="34"/>
      <c r="N3156" s="34"/>
      <c r="P3156" s="34"/>
      <c r="AH3156" s="36"/>
      <c r="AI3156"/>
    </row>
    <row r="3157" spans="1:35" x14ac:dyDescent="0.45">
      <c r="A3157" s="34"/>
      <c r="B3157" s="32"/>
      <c r="C3157" s="33"/>
      <c r="D3157" s="32"/>
      <c r="L3157" s="34"/>
      <c r="N3157" s="34"/>
      <c r="P3157" s="34"/>
      <c r="AH3157" s="36"/>
      <c r="AI3157"/>
    </row>
    <row r="3158" spans="1:35" x14ac:dyDescent="0.45">
      <c r="A3158" s="31"/>
      <c r="B3158" s="32"/>
      <c r="C3158" s="33"/>
      <c r="D3158" s="32"/>
      <c r="L3158" s="34"/>
      <c r="N3158" s="34"/>
      <c r="P3158" s="34"/>
      <c r="AH3158" s="36"/>
      <c r="AI3158"/>
    </row>
    <row r="3159" spans="1:35" x14ac:dyDescent="0.45">
      <c r="A3159" s="34"/>
      <c r="B3159" s="32"/>
      <c r="C3159" s="33"/>
      <c r="D3159" s="32"/>
      <c r="L3159" s="34"/>
      <c r="N3159" s="34"/>
      <c r="P3159" s="34"/>
      <c r="AH3159" s="36"/>
      <c r="AI3159"/>
    </row>
    <row r="3160" spans="1:35" x14ac:dyDescent="0.45">
      <c r="A3160" s="31"/>
      <c r="B3160" s="32"/>
      <c r="C3160" s="33"/>
      <c r="D3160" s="32"/>
      <c r="L3160" s="34"/>
      <c r="N3160" s="34"/>
      <c r="P3160" s="34"/>
      <c r="AH3160" s="36"/>
      <c r="AI3160"/>
    </row>
    <row r="3161" spans="1:35" x14ac:dyDescent="0.45">
      <c r="A3161" s="34"/>
      <c r="B3161" s="32"/>
      <c r="C3161" s="33"/>
      <c r="D3161" s="32"/>
      <c r="L3161" s="34"/>
      <c r="N3161" s="34"/>
      <c r="P3161" s="34"/>
      <c r="AH3161" s="36"/>
      <c r="AI3161"/>
    </row>
    <row r="3162" spans="1:35" x14ac:dyDescent="0.45">
      <c r="A3162" s="31"/>
      <c r="B3162" s="32"/>
      <c r="C3162" s="33"/>
      <c r="D3162" s="32"/>
      <c r="L3162" s="34"/>
      <c r="N3162" s="34"/>
      <c r="P3162" s="34"/>
      <c r="AH3162" s="36"/>
      <c r="AI3162"/>
    </row>
    <row r="3163" spans="1:35" x14ac:dyDescent="0.45">
      <c r="A3163" s="34"/>
      <c r="B3163" s="32"/>
      <c r="C3163" s="33"/>
      <c r="D3163" s="32"/>
      <c r="L3163" s="34"/>
      <c r="N3163" s="34"/>
      <c r="P3163" s="34"/>
      <c r="AH3163" s="36"/>
      <c r="AI3163"/>
    </row>
    <row r="3164" spans="1:35" x14ac:dyDescent="0.45">
      <c r="A3164" s="31"/>
      <c r="B3164" s="32"/>
      <c r="C3164" s="33"/>
      <c r="D3164" s="32"/>
      <c r="L3164" s="34"/>
      <c r="N3164" s="34"/>
      <c r="P3164" s="34"/>
      <c r="AH3164" s="36"/>
      <c r="AI3164"/>
    </row>
    <row r="3165" spans="1:35" x14ac:dyDescent="0.45">
      <c r="A3165" s="34"/>
      <c r="B3165" s="32"/>
      <c r="C3165" s="33"/>
      <c r="D3165" s="32"/>
      <c r="L3165" s="34"/>
      <c r="N3165" s="34"/>
      <c r="P3165" s="34"/>
      <c r="AH3165" s="36"/>
      <c r="AI3165"/>
    </row>
    <row r="3166" spans="1:35" x14ac:dyDescent="0.45">
      <c r="A3166" s="31"/>
      <c r="B3166" s="32"/>
      <c r="C3166" s="33"/>
      <c r="D3166" s="32"/>
      <c r="L3166" s="34"/>
      <c r="N3166" s="34"/>
      <c r="P3166" s="34"/>
      <c r="AH3166" s="36"/>
      <c r="AI3166"/>
    </row>
    <row r="3167" spans="1:35" x14ac:dyDescent="0.45">
      <c r="A3167" s="34"/>
      <c r="B3167" s="32"/>
      <c r="C3167" s="33"/>
      <c r="D3167" s="32"/>
      <c r="L3167" s="34"/>
      <c r="N3167" s="34"/>
      <c r="P3167" s="34"/>
      <c r="AH3167" s="36"/>
      <c r="AI3167"/>
    </row>
    <row r="3168" spans="1:35" x14ac:dyDescent="0.45">
      <c r="A3168" s="31"/>
      <c r="B3168" s="32"/>
      <c r="C3168" s="33"/>
      <c r="D3168" s="32"/>
      <c r="L3168" s="34"/>
      <c r="N3168" s="34"/>
      <c r="P3168" s="34"/>
      <c r="AH3168" s="36"/>
      <c r="AI3168"/>
    </row>
    <row r="3169" spans="1:35" x14ac:dyDescent="0.45">
      <c r="A3169" s="34"/>
      <c r="B3169" s="32"/>
      <c r="C3169" s="33"/>
      <c r="D3169" s="32"/>
      <c r="L3169" s="34"/>
      <c r="N3169" s="34"/>
      <c r="P3169" s="34"/>
      <c r="AH3169" s="36"/>
      <c r="AI3169"/>
    </row>
    <row r="3170" spans="1:35" x14ac:dyDescent="0.45">
      <c r="A3170" s="31"/>
      <c r="B3170" s="32"/>
      <c r="C3170" s="33"/>
      <c r="D3170" s="32"/>
      <c r="L3170" s="34"/>
      <c r="N3170" s="34"/>
      <c r="P3170" s="34"/>
      <c r="AH3170" s="36"/>
      <c r="AI3170"/>
    </row>
    <row r="3171" spans="1:35" x14ac:dyDescent="0.45">
      <c r="A3171" s="34"/>
      <c r="B3171" s="32"/>
      <c r="C3171" s="33"/>
      <c r="D3171" s="32"/>
      <c r="L3171" s="34"/>
      <c r="N3171" s="34"/>
      <c r="P3171" s="34"/>
      <c r="AH3171" s="36"/>
      <c r="AI3171"/>
    </row>
    <row r="3172" spans="1:35" x14ac:dyDescent="0.45">
      <c r="A3172" s="31"/>
      <c r="B3172" s="32"/>
      <c r="C3172" s="33"/>
      <c r="D3172" s="32"/>
      <c r="L3172" s="34"/>
      <c r="N3172" s="34"/>
      <c r="P3172" s="34"/>
      <c r="AH3172" s="36"/>
      <c r="AI3172"/>
    </row>
    <row r="3173" spans="1:35" x14ac:dyDescent="0.45">
      <c r="A3173" s="34"/>
      <c r="B3173" s="32"/>
      <c r="C3173" s="33"/>
      <c r="D3173" s="32"/>
      <c r="L3173" s="34"/>
      <c r="N3173" s="34"/>
      <c r="P3173" s="34"/>
      <c r="AH3173" s="36"/>
      <c r="AI3173"/>
    </row>
    <row r="3174" spans="1:35" x14ac:dyDescent="0.45">
      <c r="A3174" s="31"/>
      <c r="B3174" s="32"/>
      <c r="C3174" s="33"/>
      <c r="D3174" s="32"/>
      <c r="L3174" s="34"/>
      <c r="N3174" s="34"/>
      <c r="P3174" s="34"/>
      <c r="AH3174" s="36"/>
      <c r="AI3174"/>
    </row>
    <row r="3175" spans="1:35" x14ac:dyDescent="0.45">
      <c r="A3175" s="34"/>
      <c r="B3175" s="32"/>
      <c r="C3175" s="33"/>
      <c r="D3175" s="32"/>
      <c r="L3175" s="34"/>
      <c r="N3175" s="34"/>
      <c r="P3175" s="34"/>
      <c r="AH3175" s="36"/>
      <c r="AI3175"/>
    </row>
    <row r="3176" spans="1:35" x14ac:dyDescent="0.45">
      <c r="A3176" s="31"/>
      <c r="B3176" s="32"/>
      <c r="C3176" s="33"/>
      <c r="D3176" s="32"/>
      <c r="L3176" s="34"/>
      <c r="N3176" s="34"/>
      <c r="P3176" s="34"/>
      <c r="AH3176" s="36"/>
      <c r="AI3176"/>
    </row>
    <row r="3177" spans="1:35" x14ac:dyDescent="0.45">
      <c r="A3177" s="34"/>
      <c r="B3177" s="32"/>
      <c r="C3177" s="33"/>
      <c r="D3177" s="32"/>
      <c r="L3177" s="34"/>
      <c r="N3177" s="34"/>
      <c r="P3177" s="34"/>
      <c r="AH3177" s="36"/>
      <c r="AI3177"/>
    </row>
    <row r="3178" spans="1:35" x14ac:dyDescent="0.45">
      <c r="A3178" s="31"/>
      <c r="B3178" s="32"/>
      <c r="C3178" s="33"/>
      <c r="D3178" s="32"/>
      <c r="L3178" s="34"/>
      <c r="N3178" s="34"/>
      <c r="P3178" s="34"/>
      <c r="AH3178" s="36"/>
      <c r="AI3178"/>
    </row>
    <row r="3179" spans="1:35" x14ac:dyDescent="0.45">
      <c r="A3179" s="34"/>
      <c r="B3179" s="32"/>
      <c r="C3179" s="33"/>
      <c r="D3179" s="32"/>
      <c r="L3179" s="34"/>
      <c r="N3179" s="34"/>
      <c r="P3179" s="34"/>
      <c r="AH3179" s="36"/>
      <c r="AI3179"/>
    </row>
    <row r="3180" spans="1:35" x14ac:dyDescent="0.45">
      <c r="A3180" s="31"/>
      <c r="B3180" s="32"/>
      <c r="C3180" s="33"/>
      <c r="D3180" s="32"/>
      <c r="L3180" s="34"/>
      <c r="N3180" s="34"/>
      <c r="P3180" s="34"/>
      <c r="AH3180" s="36"/>
      <c r="AI3180"/>
    </row>
    <row r="3181" spans="1:35" x14ac:dyDescent="0.45">
      <c r="A3181" s="34"/>
      <c r="B3181" s="32"/>
      <c r="C3181" s="33"/>
      <c r="D3181" s="32"/>
      <c r="L3181" s="34"/>
      <c r="N3181" s="34"/>
      <c r="P3181" s="34"/>
      <c r="AH3181" s="36"/>
      <c r="AI3181"/>
    </row>
    <row r="3182" spans="1:35" x14ac:dyDescent="0.45">
      <c r="A3182" s="31"/>
      <c r="B3182" s="32"/>
      <c r="C3182" s="33"/>
      <c r="D3182" s="32"/>
      <c r="L3182" s="34"/>
      <c r="N3182" s="34"/>
      <c r="P3182" s="34"/>
      <c r="AH3182" s="36"/>
      <c r="AI3182"/>
    </row>
    <row r="3183" spans="1:35" x14ac:dyDescent="0.45">
      <c r="A3183" s="34"/>
      <c r="B3183" s="32"/>
      <c r="C3183" s="33"/>
      <c r="D3183" s="32"/>
      <c r="L3183" s="34"/>
      <c r="N3183" s="34"/>
      <c r="P3183" s="34"/>
      <c r="AH3183" s="36"/>
      <c r="AI3183"/>
    </row>
    <row r="3184" spans="1:35" x14ac:dyDescent="0.45">
      <c r="A3184" s="31"/>
      <c r="B3184" s="32"/>
      <c r="C3184" s="33"/>
      <c r="D3184" s="32"/>
      <c r="L3184" s="34"/>
      <c r="N3184" s="34"/>
      <c r="P3184" s="34"/>
      <c r="AH3184" s="36"/>
      <c r="AI3184"/>
    </row>
    <row r="3185" spans="1:35" x14ac:dyDescent="0.45">
      <c r="A3185" s="34"/>
      <c r="B3185" s="32"/>
      <c r="C3185" s="33"/>
      <c r="D3185" s="32"/>
      <c r="L3185" s="34"/>
      <c r="N3185" s="34"/>
      <c r="P3185" s="34"/>
      <c r="AH3185" s="36"/>
      <c r="AI3185"/>
    </row>
    <row r="3186" spans="1:35" x14ac:dyDescent="0.45">
      <c r="A3186" s="31"/>
      <c r="B3186" s="32"/>
      <c r="C3186" s="33"/>
      <c r="D3186" s="32"/>
      <c r="L3186" s="34"/>
      <c r="N3186" s="34"/>
      <c r="P3186" s="34"/>
      <c r="AH3186" s="36"/>
      <c r="AI3186"/>
    </row>
    <row r="3187" spans="1:35" x14ac:dyDescent="0.45">
      <c r="A3187" s="34"/>
      <c r="B3187" s="32"/>
      <c r="C3187" s="33"/>
      <c r="D3187" s="32"/>
      <c r="L3187" s="34"/>
      <c r="N3187" s="34"/>
      <c r="P3187" s="34"/>
      <c r="AH3187" s="36"/>
      <c r="AI3187"/>
    </row>
    <row r="3188" spans="1:35" x14ac:dyDescent="0.45">
      <c r="A3188" s="31"/>
      <c r="B3188" s="32"/>
      <c r="C3188" s="33"/>
      <c r="D3188" s="32"/>
      <c r="L3188" s="34"/>
      <c r="N3188" s="34"/>
      <c r="P3188" s="34"/>
      <c r="AH3188" s="36"/>
      <c r="AI3188"/>
    </row>
    <row r="3189" spans="1:35" x14ac:dyDescent="0.45">
      <c r="A3189" s="34"/>
      <c r="B3189" s="32"/>
      <c r="C3189" s="33"/>
      <c r="D3189" s="32"/>
      <c r="L3189" s="34"/>
      <c r="N3189" s="34"/>
      <c r="P3189" s="34"/>
      <c r="AH3189" s="36"/>
      <c r="AI3189"/>
    </row>
    <row r="3190" spans="1:35" x14ac:dyDescent="0.45">
      <c r="A3190" s="31"/>
      <c r="B3190" s="32"/>
      <c r="C3190" s="33"/>
      <c r="D3190" s="32"/>
      <c r="L3190" s="34"/>
      <c r="N3190" s="34"/>
      <c r="P3190" s="34"/>
      <c r="AH3190" s="36"/>
      <c r="AI3190"/>
    </row>
    <row r="3191" spans="1:35" x14ac:dyDescent="0.45">
      <c r="A3191" s="34"/>
      <c r="B3191" s="32"/>
      <c r="C3191" s="33"/>
      <c r="D3191" s="32"/>
      <c r="L3191" s="34"/>
      <c r="N3191" s="34"/>
      <c r="P3191" s="34"/>
      <c r="AH3191" s="36"/>
      <c r="AI3191"/>
    </row>
    <row r="3192" spans="1:35" x14ac:dyDescent="0.45">
      <c r="A3192" s="31"/>
      <c r="B3192" s="32"/>
      <c r="C3192" s="33"/>
      <c r="D3192" s="32"/>
      <c r="L3192" s="34"/>
      <c r="N3192" s="34"/>
      <c r="P3192" s="34"/>
      <c r="AH3192" s="36"/>
      <c r="AI3192"/>
    </row>
    <row r="3193" spans="1:35" x14ac:dyDescent="0.45">
      <c r="A3193" s="34"/>
      <c r="B3193" s="32"/>
      <c r="C3193" s="33"/>
      <c r="D3193" s="32"/>
      <c r="L3193" s="34"/>
      <c r="N3193" s="34"/>
      <c r="P3193" s="34"/>
      <c r="AH3193" s="36"/>
      <c r="AI3193"/>
    </row>
    <row r="3194" spans="1:35" x14ac:dyDescent="0.45">
      <c r="A3194" s="31"/>
      <c r="B3194" s="32"/>
      <c r="C3194" s="33"/>
      <c r="D3194" s="32"/>
      <c r="L3194" s="34"/>
      <c r="N3194" s="34"/>
      <c r="P3194" s="34"/>
      <c r="AH3194" s="36"/>
      <c r="AI3194"/>
    </row>
    <row r="3195" spans="1:35" x14ac:dyDescent="0.45">
      <c r="A3195" s="34"/>
      <c r="B3195" s="32"/>
      <c r="C3195" s="33"/>
      <c r="D3195" s="32"/>
      <c r="L3195" s="34"/>
      <c r="N3195" s="34"/>
      <c r="P3195" s="34"/>
      <c r="AH3195" s="36"/>
      <c r="AI3195"/>
    </row>
    <row r="3196" spans="1:35" x14ac:dyDescent="0.45">
      <c r="A3196" s="31"/>
      <c r="B3196" s="32"/>
      <c r="C3196" s="33"/>
      <c r="D3196" s="32"/>
      <c r="L3196" s="34"/>
      <c r="N3196" s="34"/>
      <c r="P3196" s="34"/>
      <c r="AH3196" s="36"/>
      <c r="AI3196"/>
    </row>
    <row r="3197" spans="1:35" x14ac:dyDescent="0.45">
      <c r="A3197" s="34"/>
      <c r="B3197" s="32"/>
      <c r="C3197" s="33"/>
      <c r="D3197" s="32"/>
      <c r="L3197" s="34"/>
      <c r="N3197" s="34"/>
      <c r="P3197" s="34"/>
      <c r="AH3197" s="36"/>
      <c r="AI3197"/>
    </row>
    <row r="3198" spans="1:35" x14ac:dyDescent="0.45">
      <c r="A3198" s="31"/>
      <c r="B3198" s="32"/>
      <c r="C3198" s="33"/>
      <c r="D3198" s="32"/>
      <c r="L3198" s="34"/>
      <c r="N3198" s="34"/>
      <c r="P3198" s="34"/>
      <c r="AH3198" s="36"/>
      <c r="AI3198"/>
    </row>
    <row r="3199" spans="1:35" x14ac:dyDescent="0.45">
      <c r="A3199" s="34"/>
      <c r="B3199" s="32"/>
      <c r="C3199" s="33"/>
      <c r="D3199" s="32"/>
      <c r="L3199" s="34"/>
      <c r="N3199" s="34"/>
      <c r="P3199" s="34"/>
      <c r="AH3199" s="36"/>
      <c r="AI3199"/>
    </row>
    <row r="3200" spans="1:35" x14ac:dyDescent="0.45">
      <c r="A3200" s="31"/>
      <c r="B3200" s="32"/>
      <c r="C3200" s="33"/>
      <c r="D3200" s="32"/>
      <c r="L3200" s="34"/>
      <c r="N3200" s="34"/>
      <c r="P3200" s="34"/>
      <c r="AH3200" s="36"/>
      <c r="AI3200"/>
    </row>
    <row r="3201" spans="1:35" x14ac:dyDescent="0.45">
      <c r="A3201" s="34"/>
      <c r="B3201" s="32"/>
      <c r="C3201" s="33"/>
      <c r="D3201" s="32"/>
      <c r="L3201" s="34"/>
      <c r="N3201" s="34"/>
      <c r="P3201" s="34"/>
      <c r="AH3201" s="36"/>
      <c r="AI3201"/>
    </row>
    <row r="3202" spans="1:35" x14ac:dyDescent="0.45">
      <c r="A3202" s="31"/>
      <c r="B3202" s="32"/>
      <c r="C3202" s="33"/>
      <c r="D3202" s="32"/>
      <c r="L3202" s="34"/>
      <c r="N3202" s="34"/>
      <c r="P3202" s="34"/>
      <c r="AH3202" s="36"/>
      <c r="AI3202"/>
    </row>
    <row r="3203" spans="1:35" x14ac:dyDescent="0.45">
      <c r="A3203" s="34"/>
      <c r="B3203" s="32"/>
      <c r="C3203" s="33"/>
      <c r="D3203" s="32"/>
      <c r="L3203" s="34"/>
      <c r="N3203" s="34"/>
      <c r="P3203" s="34"/>
      <c r="AH3203" s="36"/>
      <c r="AI3203"/>
    </row>
    <row r="3204" spans="1:35" x14ac:dyDescent="0.45">
      <c r="A3204" s="31"/>
      <c r="B3204" s="32"/>
      <c r="C3204" s="33"/>
      <c r="D3204" s="32"/>
      <c r="L3204" s="34"/>
      <c r="N3204" s="34"/>
      <c r="P3204" s="34"/>
      <c r="AH3204" s="36"/>
      <c r="AI3204"/>
    </row>
    <row r="3205" spans="1:35" x14ac:dyDescent="0.45">
      <c r="A3205" s="34"/>
      <c r="B3205" s="32"/>
      <c r="C3205" s="33"/>
      <c r="D3205" s="32"/>
      <c r="L3205" s="34"/>
      <c r="N3205" s="34"/>
      <c r="P3205" s="34"/>
      <c r="AH3205" s="36"/>
      <c r="AI3205"/>
    </row>
    <row r="3206" spans="1:35" x14ac:dyDescent="0.45">
      <c r="A3206" s="31"/>
      <c r="B3206" s="32"/>
      <c r="C3206" s="33"/>
      <c r="D3206" s="32"/>
      <c r="L3206" s="34"/>
      <c r="N3206" s="34"/>
      <c r="P3206" s="34"/>
      <c r="AH3206" s="36"/>
      <c r="AI3206"/>
    </row>
    <row r="3207" spans="1:35" x14ac:dyDescent="0.45">
      <c r="A3207" s="34"/>
      <c r="B3207" s="32"/>
      <c r="C3207" s="33"/>
      <c r="D3207" s="32"/>
      <c r="L3207" s="34"/>
      <c r="N3207" s="34"/>
      <c r="P3207" s="34"/>
      <c r="AH3207" s="36"/>
      <c r="AI3207"/>
    </row>
    <row r="3208" spans="1:35" x14ac:dyDescent="0.45">
      <c r="A3208" s="31"/>
      <c r="B3208" s="32"/>
      <c r="C3208" s="33"/>
      <c r="D3208" s="32"/>
      <c r="L3208" s="34"/>
      <c r="N3208" s="34"/>
      <c r="P3208" s="34"/>
      <c r="AH3208" s="36"/>
      <c r="AI3208"/>
    </row>
    <row r="3209" spans="1:35" x14ac:dyDescent="0.45">
      <c r="A3209" s="34"/>
      <c r="B3209" s="32"/>
      <c r="C3209" s="33"/>
      <c r="D3209" s="32"/>
      <c r="L3209" s="34"/>
      <c r="N3209" s="34"/>
      <c r="P3209" s="34"/>
      <c r="AH3209" s="36"/>
      <c r="AI3209"/>
    </row>
    <row r="3210" spans="1:35" x14ac:dyDescent="0.45">
      <c r="A3210" s="31"/>
      <c r="B3210" s="32"/>
      <c r="C3210" s="33"/>
      <c r="D3210" s="32"/>
      <c r="L3210" s="34"/>
      <c r="N3210" s="34"/>
      <c r="P3210" s="34"/>
      <c r="AH3210" s="36"/>
      <c r="AI3210"/>
    </row>
    <row r="3211" spans="1:35" x14ac:dyDescent="0.45">
      <c r="A3211" s="34"/>
      <c r="B3211" s="32"/>
      <c r="C3211" s="33"/>
      <c r="D3211" s="32"/>
      <c r="L3211" s="34"/>
      <c r="N3211" s="34"/>
      <c r="P3211" s="34"/>
      <c r="AH3211" s="36"/>
      <c r="AI3211"/>
    </row>
    <row r="3212" spans="1:35" x14ac:dyDescent="0.45">
      <c r="A3212" s="31"/>
      <c r="B3212" s="32"/>
      <c r="C3212" s="33"/>
      <c r="D3212" s="32"/>
      <c r="L3212" s="34"/>
      <c r="N3212" s="34"/>
      <c r="P3212" s="34"/>
      <c r="AH3212" s="36"/>
      <c r="AI3212"/>
    </row>
    <row r="3213" spans="1:35" x14ac:dyDescent="0.45">
      <c r="A3213" s="34"/>
      <c r="B3213" s="32"/>
      <c r="C3213" s="33"/>
      <c r="D3213" s="32"/>
      <c r="L3213" s="34"/>
      <c r="N3213" s="34"/>
      <c r="P3213" s="34"/>
      <c r="AH3213" s="36"/>
      <c r="AI3213"/>
    </row>
    <row r="3214" spans="1:35" x14ac:dyDescent="0.45">
      <c r="A3214" s="31"/>
      <c r="B3214" s="32"/>
      <c r="C3214" s="33"/>
      <c r="D3214" s="32"/>
      <c r="L3214" s="34"/>
      <c r="N3214" s="34"/>
      <c r="P3214" s="34"/>
      <c r="AH3214" s="36"/>
      <c r="AI3214"/>
    </row>
    <row r="3215" spans="1:35" x14ac:dyDescent="0.45">
      <c r="A3215" s="34"/>
      <c r="B3215" s="32"/>
      <c r="C3215" s="33"/>
      <c r="D3215" s="32"/>
      <c r="L3215" s="34"/>
      <c r="N3215" s="34"/>
      <c r="P3215" s="34"/>
      <c r="AH3215" s="36"/>
      <c r="AI3215"/>
    </row>
    <row r="3216" spans="1:35" x14ac:dyDescent="0.45">
      <c r="A3216" s="31"/>
      <c r="B3216" s="32"/>
      <c r="C3216" s="33"/>
      <c r="D3216" s="32"/>
      <c r="L3216" s="34"/>
      <c r="N3216" s="34"/>
      <c r="P3216" s="34"/>
      <c r="AH3216" s="36"/>
      <c r="AI3216"/>
    </row>
    <row r="3217" spans="1:35" x14ac:dyDescent="0.45">
      <c r="A3217" s="34"/>
      <c r="B3217" s="32"/>
      <c r="C3217" s="33"/>
      <c r="D3217" s="32"/>
      <c r="L3217" s="34"/>
      <c r="N3217" s="34"/>
      <c r="P3217" s="34"/>
      <c r="AH3217" s="36"/>
      <c r="AI3217"/>
    </row>
    <row r="3218" spans="1:35" x14ac:dyDescent="0.45">
      <c r="A3218" s="31"/>
      <c r="B3218" s="32"/>
      <c r="C3218" s="33"/>
      <c r="D3218" s="32"/>
      <c r="L3218" s="34"/>
      <c r="N3218" s="34"/>
      <c r="P3218" s="34"/>
      <c r="AH3218" s="36"/>
      <c r="AI3218"/>
    </row>
    <row r="3219" spans="1:35" x14ac:dyDescent="0.45">
      <c r="A3219" s="34"/>
      <c r="B3219" s="32"/>
      <c r="C3219" s="33"/>
      <c r="D3219" s="32"/>
      <c r="L3219" s="34"/>
      <c r="N3219" s="34"/>
      <c r="P3219" s="34"/>
      <c r="AH3219" s="36"/>
      <c r="AI3219"/>
    </row>
    <row r="3220" spans="1:35" x14ac:dyDescent="0.45">
      <c r="A3220" s="31"/>
      <c r="B3220" s="32"/>
      <c r="C3220" s="33"/>
      <c r="D3220" s="32"/>
      <c r="L3220" s="34"/>
      <c r="N3220" s="34"/>
      <c r="P3220" s="34"/>
      <c r="AH3220" s="36"/>
      <c r="AI3220"/>
    </row>
    <row r="3221" spans="1:35" x14ac:dyDescent="0.45">
      <c r="A3221" s="34"/>
      <c r="B3221" s="32"/>
      <c r="C3221" s="33"/>
      <c r="D3221" s="32"/>
      <c r="L3221" s="34"/>
      <c r="N3221" s="34"/>
      <c r="P3221" s="34"/>
      <c r="AH3221" s="36"/>
      <c r="AI3221"/>
    </row>
    <row r="3222" spans="1:35" x14ac:dyDescent="0.45">
      <c r="A3222" s="31"/>
      <c r="B3222" s="32"/>
      <c r="C3222" s="33"/>
      <c r="D3222" s="32"/>
      <c r="L3222" s="34"/>
      <c r="N3222" s="34"/>
      <c r="P3222" s="34"/>
      <c r="AH3222" s="36"/>
      <c r="AI3222"/>
    </row>
    <row r="3223" spans="1:35" x14ac:dyDescent="0.45">
      <c r="A3223" s="34"/>
      <c r="B3223" s="32"/>
      <c r="C3223" s="33"/>
      <c r="D3223" s="32"/>
      <c r="L3223" s="34"/>
      <c r="N3223" s="34"/>
      <c r="P3223" s="34"/>
      <c r="AH3223" s="36"/>
      <c r="AI3223"/>
    </row>
    <row r="3224" spans="1:35" x14ac:dyDescent="0.45">
      <c r="A3224" s="31"/>
      <c r="B3224" s="32"/>
      <c r="C3224" s="33"/>
      <c r="D3224" s="32"/>
      <c r="L3224" s="34"/>
      <c r="N3224" s="34"/>
      <c r="P3224" s="34"/>
      <c r="AH3224" s="36"/>
      <c r="AI3224"/>
    </row>
    <row r="3225" spans="1:35" x14ac:dyDescent="0.45">
      <c r="A3225" s="34"/>
      <c r="B3225" s="32"/>
      <c r="C3225" s="33"/>
      <c r="D3225" s="32"/>
      <c r="L3225" s="34"/>
      <c r="N3225" s="34"/>
      <c r="P3225" s="34"/>
      <c r="AH3225" s="36"/>
      <c r="AI3225"/>
    </row>
    <row r="3226" spans="1:35" x14ac:dyDescent="0.45">
      <c r="A3226" s="31"/>
      <c r="B3226" s="32"/>
      <c r="C3226" s="33"/>
      <c r="D3226" s="32"/>
      <c r="L3226" s="34"/>
      <c r="N3226" s="34"/>
      <c r="P3226" s="34"/>
      <c r="AH3226" s="36"/>
      <c r="AI3226"/>
    </row>
    <row r="3227" spans="1:35" x14ac:dyDescent="0.45">
      <c r="A3227" s="34"/>
      <c r="B3227" s="32"/>
      <c r="C3227" s="33"/>
      <c r="D3227" s="32"/>
      <c r="L3227" s="34"/>
      <c r="N3227" s="34"/>
      <c r="P3227" s="34"/>
      <c r="AH3227" s="36"/>
      <c r="AI3227"/>
    </row>
    <row r="3228" spans="1:35" x14ac:dyDescent="0.45">
      <c r="A3228" s="31"/>
      <c r="B3228" s="32"/>
      <c r="C3228" s="33"/>
      <c r="D3228" s="32"/>
      <c r="L3228" s="34"/>
      <c r="N3228" s="34"/>
      <c r="P3228" s="34"/>
      <c r="AH3228" s="36"/>
      <c r="AI3228"/>
    </row>
    <row r="3229" spans="1:35" x14ac:dyDescent="0.45">
      <c r="A3229" s="34"/>
      <c r="B3229" s="32"/>
      <c r="C3229" s="33"/>
      <c r="D3229" s="32"/>
      <c r="L3229" s="34"/>
      <c r="N3229" s="34"/>
      <c r="P3229" s="34"/>
      <c r="AH3229" s="36"/>
      <c r="AI3229"/>
    </row>
    <row r="3230" spans="1:35" x14ac:dyDescent="0.45">
      <c r="A3230" s="31"/>
      <c r="B3230" s="32"/>
      <c r="C3230" s="33"/>
      <c r="D3230" s="32"/>
      <c r="L3230" s="34"/>
      <c r="N3230" s="34"/>
      <c r="P3230" s="34"/>
      <c r="AH3230" s="36"/>
      <c r="AI3230"/>
    </row>
    <row r="3231" spans="1:35" x14ac:dyDescent="0.45">
      <c r="A3231" s="34"/>
      <c r="B3231" s="32"/>
      <c r="C3231" s="33"/>
      <c r="D3231" s="32"/>
      <c r="L3231" s="34"/>
      <c r="N3231" s="34"/>
      <c r="P3231" s="34"/>
      <c r="AH3231" s="36"/>
      <c r="AI3231"/>
    </row>
    <row r="3232" spans="1:35" x14ac:dyDescent="0.45">
      <c r="A3232" s="31"/>
      <c r="B3232" s="32"/>
      <c r="C3232" s="33"/>
      <c r="D3232" s="32"/>
      <c r="L3232" s="34"/>
      <c r="N3232" s="34"/>
      <c r="P3232" s="34"/>
      <c r="AH3232" s="36"/>
      <c r="AI3232"/>
    </row>
    <row r="3233" spans="1:35" x14ac:dyDescent="0.45">
      <c r="A3233" s="34"/>
      <c r="B3233" s="32"/>
      <c r="C3233" s="33"/>
      <c r="D3233" s="32"/>
      <c r="L3233" s="34"/>
      <c r="N3233" s="34"/>
      <c r="P3233" s="34"/>
      <c r="AH3233" s="36"/>
      <c r="AI3233"/>
    </row>
    <row r="3234" spans="1:35" x14ac:dyDescent="0.45">
      <c r="A3234" s="31"/>
      <c r="B3234" s="32"/>
      <c r="C3234" s="33"/>
      <c r="D3234" s="32"/>
      <c r="L3234" s="34"/>
      <c r="N3234" s="34"/>
      <c r="P3234" s="34"/>
      <c r="AH3234" s="36"/>
      <c r="AI3234"/>
    </row>
    <row r="3235" spans="1:35" x14ac:dyDescent="0.45">
      <c r="A3235" s="34"/>
      <c r="B3235" s="32"/>
      <c r="C3235" s="33"/>
      <c r="D3235" s="32"/>
      <c r="L3235" s="34"/>
      <c r="N3235" s="34"/>
      <c r="P3235" s="34"/>
      <c r="AH3235" s="36"/>
      <c r="AI3235"/>
    </row>
    <row r="3236" spans="1:35" x14ac:dyDescent="0.45">
      <c r="A3236" s="31"/>
      <c r="B3236" s="32"/>
      <c r="C3236" s="33"/>
      <c r="D3236" s="32"/>
      <c r="L3236" s="34"/>
      <c r="N3236" s="34"/>
      <c r="P3236" s="34"/>
      <c r="AH3236" s="36"/>
      <c r="AI3236"/>
    </row>
    <row r="3237" spans="1:35" x14ac:dyDescent="0.45">
      <c r="A3237" s="34"/>
      <c r="B3237" s="32"/>
      <c r="C3237" s="33"/>
      <c r="D3237" s="32"/>
      <c r="L3237" s="34"/>
      <c r="N3237" s="34"/>
      <c r="P3237" s="34"/>
      <c r="AH3237" s="36"/>
      <c r="AI3237"/>
    </row>
    <row r="3238" spans="1:35" x14ac:dyDescent="0.45">
      <c r="A3238" s="31"/>
      <c r="B3238" s="32"/>
      <c r="C3238" s="33"/>
      <c r="D3238" s="32"/>
      <c r="L3238" s="34"/>
      <c r="N3238" s="34"/>
      <c r="P3238" s="34"/>
      <c r="AH3238" s="36"/>
      <c r="AI3238"/>
    </row>
    <row r="3239" spans="1:35" x14ac:dyDescent="0.45">
      <c r="A3239" s="34"/>
      <c r="B3239" s="32"/>
      <c r="C3239" s="33"/>
      <c r="D3239" s="32"/>
      <c r="L3239" s="34"/>
      <c r="N3239" s="34"/>
      <c r="P3239" s="34"/>
      <c r="AH3239" s="36"/>
      <c r="AI3239"/>
    </row>
    <row r="3240" spans="1:35" x14ac:dyDescent="0.45">
      <c r="A3240" s="31"/>
      <c r="B3240" s="32"/>
      <c r="C3240" s="33"/>
      <c r="D3240" s="32"/>
      <c r="L3240" s="34"/>
      <c r="N3240" s="34"/>
      <c r="P3240" s="34"/>
      <c r="AH3240" s="36"/>
      <c r="AI3240"/>
    </row>
    <row r="3241" spans="1:35" x14ac:dyDescent="0.45">
      <c r="A3241" s="34"/>
      <c r="B3241" s="32"/>
      <c r="C3241" s="33"/>
      <c r="D3241" s="32"/>
      <c r="L3241" s="34"/>
      <c r="N3241" s="34"/>
      <c r="P3241" s="34"/>
      <c r="AH3241" s="36"/>
      <c r="AI3241"/>
    </row>
    <row r="3242" spans="1:35" x14ac:dyDescent="0.45">
      <c r="A3242" s="31"/>
      <c r="B3242" s="32"/>
      <c r="C3242" s="33"/>
      <c r="D3242" s="32"/>
      <c r="L3242" s="34"/>
      <c r="N3242" s="34"/>
      <c r="P3242" s="34"/>
      <c r="AH3242" s="36"/>
      <c r="AI3242"/>
    </row>
    <row r="3243" spans="1:35" x14ac:dyDescent="0.45">
      <c r="A3243" s="34"/>
      <c r="B3243" s="32"/>
      <c r="C3243" s="33"/>
      <c r="D3243" s="32"/>
      <c r="L3243" s="34"/>
      <c r="N3243" s="34"/>
      <c r="P3243" s="34"/>
      <c r="AH3243" s="36"/>
      <c r="AI3243"/>
    </row>
    <row r="3244" spans="1:35" x14ac:dyDescent="0.45">
      <c r="A3244" s="31"/>
      <c r="B3244" s="32"/>
      <c r="C3244" s="33"/>
      <c r="D3244" s="32"/>
      <c r="L3244" s="34"/>
      <c r="N3244" s="34"/>
      <c r="P3244" s="34"/>
      <c r="AH3244" s="36"/>
      <c r="AI3244"/>
    </row>
    <row r="3245" spans="1:35" x14ac:dyDescent="0.45">
      <c r="A3245" s="34"/>
      <c r="B3245" s="32"/>
      <c r="C3245" s="33"/>
      <c r="D3245" s="32"/>
      <c r="L3245" s="34"/>
      <c r="N3245" s="34"/>
      <c r="P3245" s="34"/>
      <c r="AH3245" s="36"/>
      <c r="AI3245"/>
    </row>
    <row r="3246" spans="1:35" x14ac:dyDescent="0.45">
      <c r="A3246" s="31"/>
      <c r="B3246" s="32"/>
      <c r="C3246" s="33"/>
      <c r="D3246" s="32"/>
      <c r="L3246" s="34"/>
      <c r="N3246" s="34"/>
      <c r="P3246" s="34"/>
      <c r="AH3246" s="36"/>
      <c r="AI3246"/>
    </row>
    <row r="3247" spans="1:35" x14ac:dyDescent="0.45">
      <c r="A3247" s="34"/>
      <c r="B3247" s="32"/>
      <c r="C3247" s="33"/>
      <c r="D3247" s="32"/>
      <c r="L3247" s="34"/>
      <c r="N3247" s="34"/>
      <c r="P3247" s="34"/>
      <c r="AH3247" s="36"/>
      <c r="AI3247"/>
    </row>
    <row r="3248" spans="1:35" x14ac:dyDescent="0.45">
      <c r="A3248" s="31"/>
      <c r="B3248" s="32"/>
      <c r="C3248" s="33"/>
      <c r="D3248" s="32"/>
      <c r="L3248" s="34"/>
      <c r="N3248" s="34"/>
      <c r="P3248" s="34"/>
      <c r="AH3248" s="36"/>
      <c r="AI3248"/>
    </row>
    <row r="3249" spans="1:35" x14ac:dyDescent="0.45">
      <c r="A3249" s="34"/>
      <c r="B3249" s="32"/>
      <c r="C3249" s="33"/>
      <c r="D3249" s="32"/>
      <c r="L3249" s="34"/>
      <c r="N3249" s="34"/>
      <c r="P3249" s="34"/>
      <c r="AH3249" s="36"/>
      <c r="AI3249"/>
    </row>
    <row r="3250" spans="1:35" x14ac:dyDescent="0.45">
      <c r="A3250" s="31"/>
      <c r="B3250" s="32"/>
      <c r="C3250" s="33"/>
      <c r="D3250" s="32"/>
      <c r="L3250" s="34"/>
      <c r="N3250" s="34"/>
      <c r="P3250" s="34"/>
      <c r="AH3250" s="36"/>
      <c r="AI3250"/>
    </row>
    <row r="3251" spans="1:35" x14ac:dyDescent="0.45">
      <c r="A3251" s="34"/>
      <c r="B3251" s="32"/>
      <c r="C3251" s="33"/>
      <c r="D3251" s="32"/>
      <c r="L3251" s="34"/>
      <c r="N3251" s="34"/>
      <c r="P3251" s="34"/>
      <c r="AH3251" s="36"/>
      <c r="AI3251"/>
    </row>
    <row r="3252" spans="1:35" x14ac:dyDescent="0.45">
      <c r="A3252" s="31"/>
      <c r="B3252" s="32"/>
      <c r="C3252" s="33"/>
      <c r="D3252" s="32"/>
      <c r="L3252" s="34"/>
      <c r="N3252" s="34"/>
      <c r="P3252" s="34"/>
      <c r="AH3252" s="36"/>
      <c r="AI3252"/>
    </row>
    <row r="3253" spans="1:35" x14ac:dyDescent="0.45">
      <c r="A3253" s="34"/>
      <c r="B3253" s="32"/>
      <c r="C3253" s="33"/>
      <c r="D3253" s="32"/>
      <c r="L3253" s="34"/>
      <c r="N3253" s="34"/>
      <c r="P3253" s="34"/>
      <c r="AH3253" s="36"/>
      <c r="AI3253"/>
    </row>
    <row r="3254" spans="1:35" x14ac:dyDescent="0.45">
      <c r="A3254" s="31"/>
      <c r="B3254" s="32"/>
      <c r="C3254" s="33"/>
      <c r="D3254" s="32"/>
      <c r="L3254" s="34"/>
      <c r="N3254" s="34"/>
      <c r="P3254" s="34"/>
      <c r="AH3254" s="36"/>
      <c r="AI3254"/>
    </row>
    <row r="3255" spans="1:35" x14ac:dyDescent="0.45">
      <c r="A3255" s="34"/>
      <c r="B3255" s="32"/>
      <c r="C3255" s="33"/>
      <c r="D3255" s="32"/>
      <c r="L3255" s="34"/>
      <c r="N3255" s="34"/>
      <c r="P3255" s="34"/>
      <c r="AH3255" s="36"/>
      <c r="AI3255"/>
    </row>
    <row r="3256" spans="1:35" x14ac:dyDescent="0.45">
      <c r="A3256" s="31"/>
      <c r="B3256" s="32"/>
      <c r="C3256" s="33"/>
      <c r="D3256" s="32"/>
      <c r="L3256" s="34"/>
      <c r="N3256" s="34"/>
      <c r="P3256" s="34"/>
      <c r="AH3256" s="36"/>
      <c r="AI3256"/>
    </row>
    <row r="3257" spans="1:35" x14ac:dyDescent="0.45">
      <c r="A3257" s="34"/>
      <c r="B3257" s="32"/>
      <c r="C3257" s="33"/>
      <c r="D3257" s="32"/>
      <c r="L3257" s="34"/>
      <c r="N3257" s="34"/>
      <c r="P3257" s="34"/>
      <c r="AH3257" s="36"/>
      <c r="AI3257"/>
    </row>
    <row r="3258" spans="1:35" x14ac:dyDescent="0.45">
      <c r="A3258" s="31"/>
      <c r="B3258" s="32"/>
      <c r="C3258" s="33"/>
      <c r="D3258" s="32"/>
      <c r="L3258" s="34"/>
      <c r="N3258" s="34"/>
      <c r="P3258" s="34"/>
      <c r="AH3258" s="36"/>
      <c r="AI3258"/>
    </row>
    <row r="3259" spans="1:35" x14ac:dyDescent="0.45">
      <c r="A3259" s="34"/>
      <c r="B3259" s="32"/>
      <c r="C3259" s="33"/>
      <c r="D3259" s="32"/>
      <c r="L3259" s="34"/>
      <c r="N3259" s="34"/>
      <c r="P3259" s="34"/>
      <c r="AH3259" s="36"/>
      <c r="AI3259"/>
    </row>
    <row r="3260" spans="1:35" x14ac:dyDescent="0.45">
      <c r="A3260" s="31"/>
      <c r="B3260" s="32"/>
      <c r="C3260" s="33"/>
      <c r="D3260" s="32"/>
      <c r="L3260" s="34"/>
      <c r="N3260" s="34"/>
      <c r="P3260" s="34"/>
      <c r="AH3260" s="36"/>
      <c r="AI3260"/>
    </row>
    <row r="3261" spans="1:35" x14ac:dyDescent="0.45">
      <c r="A3261" s="34"/>
      <c r="B3261" s="32"/>
      <c r="C3261" s="33"/>
      <c r="D3261" s="32"/>
      <c r="L3261" s="34"/>
      <c r="N3261" s="34"/>
      <c r="P3261" s="34"/>
      <c r="AH3261" s="36"/>
      <c r="AI3261"/>
    </row>
    <row r="3262" spans="1:35" x14ac:dyDescent="0.45">
      <c r="A3262" s="31"/>
      <c r="B3262" s="32"/>
      <c r="C3262" s="33"/>
      <c r="D3262" s="32"/>
      <c r="L3262" s="34"/>
      <c r="N3262" s="34"/>
      <c r="P3262" s="34"/>
      <c r="AH3262" s="36"/>
      <c r="AI3262"/>
    </row>
    <row r="3263" spans="1:35" x14ac:dyDescent="0.45">
      <c r="A3263" s="34"/>
      <c r="B3263" s="32"/>
      <c r="C3263" s="33"/>
      <c r="D3263" s="32"/>
      <c r="L3263" s="34"/>
      <c r="N3263" s="34"/>
      <c r="P3263" s="34"/>
      <c r="AH3263" s="36"/>
      <c r="AI3263"/>
    </row>
    <row r="3264" spans="1:35" x14ac:dyDescent="0.45">
      <c r="A3264" s="31"/>
      <c r="B3264" s="32"/>
      <c r="C3264" s="33"/>
      <c r="D3264" s="32"/>
      <c r="L3264" s="34"/>
      <c r="N3264" s="34"/>
      <c r="P3264" s="34"/>
      <c r="AH3264" s="36"/>
      <c r="AI3264"/>
    </row>
    <row r="3265" spans="1:35" x14ac:dyDescent="0.45">
      <c r="A3265" s="34"/>
      <c r="B3265" s="32"/>
      <c r="C3265" s="33"/>
      <c r="D3265" s="32"/>
      <c r="L3265" s="34"/>
      <c r="N3265" s="34"/>
      <c r="P3265" s="34"/>
      <c r="AH3265" s="36"/>
      <c r="AI3265"/>
    </row>
    <row r="3266" spans="1:35" x14ac:dyDescent="0.45">
      <c r="A3266" s="31"/>
      <c r="B3266" s="32"/>
      <c r="C3266" s="33"/>
      <c r="D3266" s="32"/>
      <c r="L3266" s="34"/>
      <c r="N3266" s="34"/>
      <c r="P3266" s="34"/>
      <c r="AH3266" s="36"/>
      <c r="AI3266"/>
    </row>
    <row r="3267" spans="1:35" x14ac:dyDescent="0.45">
      <c r="A3267" s="34"/>
      <c r="B3267" s="32"/>
      <c r="C3267" s="33"/>
      <c r="D3267" s="32"/>
      <c r="L3267" s="34"/>
      <c r="N3267" s="34"/>
      <c r="P3267" s="34"/>
      <c r="AH3267" s="36"/>
      <c r="AI3267"/>
    </row>
    <row r="3268" spans="1:35" x14ac:dyDescent="0.45">
      <c r="A3268" s="31"/>
      <c r="B3268" s="32"/>
      <c r="C3268" s="33"/>
      <c r="D3268" s="32"/>
      <c r="L3268" s="34"/>
      <c r="N3268" s="34"/>
      <c r="P3268" s="34"/>
      <c r="AH3268" s="36"/>
      <c r="AI3268"/>
    </row>
    <row r="3269" spans="1:35" x14ac:dyDescent="0.45">
      <c r="A3269" s="34"/>
      <c r="B3269" s="32"/>
      <c r="C3269" s="33"/>
      <c r="D3269" s="32"/>
      <c r="L3269" s="34"/>
      <c r="N3269" s="34"/>
      <c r="P3269" s="34"/>
      <c r="AH3269" s="36"/>
      <c r="AI3269"/>
    </row>
    <row r="3270" spans="1:35" x14ac:dyDescent="0.45">
      <c r="A3270" s="31"/>
      <c r="B3270" s="32"/>
      <c r="C3270" s="33"/>
      <c r="D3270" s="32"/>
      <c r="L3270" s="34"/>
      <c r="N3270" s="34"/>
      <c r="P3270" s="34"/>
      <c r="AH3270" s="36"/>
      <c r="AI3270"/>
    </row>
    <row r="3271" spans="1:35" x14ac:dyDescent="0.45">
      <c r="A3271" s="34"/>
      <c r="B3271" s="32"/>
      <c r="C3271" s="33"/>
      <c r="D3271" s="32"/>
      <c r="L3271" s="34"/>
      <c r="N3271" s="34"/>
      <c r="P3271" s="34"/>
      <c r="AH3271" s="36"/>
      <c r="AI3271"/>
    </row>
    <row r="3272" spans="1:35" x14ac:dyDescent="0.45">
      <c r="A3272" s="31"/>
      <c r="B3272" s="32"/>
      <c r="C3272" s="33"/>
      <c r="D3272" s="32"/>
      <c r="L3272" s="34"/>
      <c r="N3272" s="34"/>
      <c r="P3272" s="34"/>
      <c r="AH3272" s="36"/>
      <c r="AI3272"/>
    </row>
    <row r="3273" spans="1:35" x14ac:dyDescent="0.45">
      <c r="A3273" s="34"/>
      <c r="B3273" s="32"/>
      <c r="C3273" s="33"/>
      <c r="D3273" s="32"/>
      <c r="L3273" s="34"/>
      <c r="N3273" s="34"/>
      <c r="P3273" s="34"/>
      <c r="AH3273" s="36"/>
      <c r="AI3273"/>
    </row>
    <row r="3274" spans="1:35" x14ac:dyDescent="0.45">
      <c r="A3274" s="31"/>
      <c r="B3274" s="32"/>
      <c r="C3274" s="33"/>
      <c r="D3274" s="32"/>
      <c r="L3274" s="34"/>
      <c r="N3274" s="34"/>
      <c r="P3274" s="34"/>
      <c r="AH3274" s="36"/>
      <c r="AI3274"/>
    </row>
    <row r="3275" spans="1:35" x14ac:dyDescent="0.45">
      <c r="A3275" s="34"/>
      <c r="B3275" s="32"/>
      <c r="C3275" s="33"/>
      <c r="D3275" s="32"/>
      <c r="L3275" s="34"/>
      <c r="N3275" s="34"/>
      <c r="P3275" s="34"/>
      <c r="AH3275" s="36"/>
      <c r="AI3275"/>
    </row>
    <row r="3276" spans="1:35" x14ac:dyDescent="0.45">
      <c r="A3276" s="31"/>
      <c r="B3276" s="32"/>
      <c r="C3276" s="33"/>
      <c r="D3276" s="32"/>
      <c r="L3276" s="34"/>
      <c r="N3276" s="34"/>
      <c r="P3276" s="34"/>
      <c r="AH3276" s="36"/>
      <c r="AI3276"/>
    </row>
    <row r="3277" spans="1:35" x14ac:dyDescent="0.45">
      <c r="A3277" s="34"/>
      <c r="B3277" s="32"/>
      <c r="C3277" s="33"/>
      <c r="D3277" s="32"/>
      <c r="L3277" s="34"/>
      <c r="N3277" s="34"/>
      <c r="P3277" s="34"/>
      <c r="AH3277" s="36"/>
      <c r="AI3277"/>
    </row>
    <row r="3278" spans="1:35" x14ac:dyDescent="0.45">
      <c r="A3278" s="31"/>
      <c r="B3278" s="32"/>
      <c r="C3278" s="33"/>
      <c r="D3278" s="32"/>
      <c r="L3278" s="34"/>
      <c r="N3278" s="34"/>
      <c r="P3278" s="34"/>
      <c r="AH3278" s="36"/>
      <c r="AI3278"/>
    </row>
    <row r="3279" spans="1:35" x14ac:dyDescent="0.45">
      <c r="A3279" s="34"/>
      <c r="B3279" s="32"/>
      <c r="C3279" s="33"/>
      <c r="D3279" s="32"/>
      <c r="L3279" s="34"/>
      <c r="N3279" s="34"/>
      <c r="P3279" s="34"/>
      <c r="AH3279" s="36"/>
      <c r="AI3279"/>
    </row>
    <row r="3280" spans="1:35" x14ac:dyDescent="0.45">
      <c r="A3280" s="31"/>
      <c r="B3280" s="32"/>
      <c r="C3280" s="33"/>
      <c r="D3280" s="32"/>
      <c r="L3280" s="34"/>
      <c r="N3280" s="34"/>
      <c r="P3280" s="34"/>
      <c r="AH3280" s="36"/>
      <c r="AI3280"/>
    </row>
    <row r="3281" spans="1:35" x14ac:dyDescent="0.45">
      <c r="A3281" s="34"/>
      <c r="B3281" s="32"/>
      <c r="C3281" s="33"/>
      <c r="D3281" s="32"/>
      <c r="L3281" s="34"/>
      <c r="N3281" s="34"/>
      <c r="P3281" s="34"/>
      <c r="AH3281" s="36"/>
      <c r="AI3281"/>
    </row>
    <row r="3282" spans="1:35" x14ac:dyDescent="0.45">
      <c r="A3282" s="31"/>
      <c r="B3282" s="32"/>
      <c r="C3282" s="33"/>
      <c r="D3282" s="32"/>
      <c r="L3282" s="34"/>
      <c r="N3282" s="34"/>
      <c r="P3282" s="34"/>
      <c r="AH3282" s="36"/>
      <c r="AI3282"/>
    </row>
    <row r="3283" spans="1:35" x14ac:dyDescent="0.45">
      <c r="A3283" s="34"/>
      <c r="B3283" s="32"/>
      <c r="C3283" s="33"/>
      <c r="D3283" s="32"/>
      <c r="L3283" s="34"/>
      <c r="N3283" s="34"/>
      <c r="P3283" s="34"/>
      <c r="AH3283" s="36"/>
      <c r="AI3283"/>
    </row>
    <row r="3284" spans="1:35" x14ac:dyDescent="0.45">
      <c r="A3284" s="31"/>
      <c r="B3284" s="32"/>
      <c r="C3284" s="33"/>
      <c r="D3284" s="32"/>
      <c r="L3284" s="34"/>
      <c r="N3284" s="34"/>
      <c r="P3284" s="34"/>
      <c r="AH3284" s="36"/>
      <c r="AI3284"/>
    </row>
    <row r="3285" spans="1:35" x14ac:dyDescent="0.45">
      <c r="A3285" s="34"/>
      <c r="B3285" s="32"/>
      <c r="C3285" s="33"/>
      <c r="D3285" s="32"/>
      <c r="L3285" s="34"/>
      <c r="N3285" s="34"/>
      <c r="P3285" s="34"/>
      <c r="AH3285" s="36"/>
      <c r="AI3285"/>
    </row>
    <row r="3286" spans="1:35" x14ac:dyDescent="0.45">
      <c r="A3286" s="31"/>
      <c r="B3286" s="32"/>
      <c r="C3286" s="33"/>
      <c r="D3286" s="32"/>
      <c r="L3286" s="34"/>
      <c r="N3286" s="34"/>
      <c r="P3286" s="34"/>
      <c r="AH3286" s="36"/>
      <c r="AI3286"/>
    </row>
    <row r="3287" spans="1:35" x14ac:dyDescent="0.45">
      <c r="A3287" s="34"/>
      <c r="B3287" s="32"/>
      <c r="C3287" s="33"/>
      <c r="D3287" s="32"/>
      <c r="L3287" s="34"/>
      <c r="N3287" s="34"/>
      <c r="P3287" s="34"/>
      <c r="AH3287" s="36"/>
      <c r="AI3287"/>
    </row>
    <row r="3288" spans="1:35" x14ac:dyDescent="0.45">
      <c r="A3288" s="31"/>
      <c r="B3288" s="32"/>
      <c r="C3288" s="33"/>
      <c r="D3288" s="32"/>
      <c r="L3288" s="34"/>
      <c r="N3288" s="34"/>
      <c r="P3288" s="34"/>
      <c r="AH3288" s="36"/>
      <c r="AI3288"/>
    </row>
    <row r="3289" spans="1:35" x14ac:dyDescent="0.45">
      <c r="A3289" s="34"/>
      <c r="B3289" s="32"/>
      <c r="C3289" s="33"/>
      <c r="D3289" s="32"/>
      <c r="L3289" s="34"/>
      <c r="N3289" s="34"/>
      <c r="P3289" s="34"/>
      <c r="AH3289" s="36"/>
      <c r="AI3289"/>
    </row>
    <row r="3290" spans="1:35" x14ac:dyDescent="0.45">
      <c r="A3290" s="31"/>
      <c r="B3290" s="32"/>
      <c r="C3290" s="33"/>
      <c r="D3290" s="32"/>
      <c r="L3290" s="34"/>
      <c r="N3290" s="34"/>
      <c r="P3290" s="34"/>
      <c r="AH3290" s="36"/>
      <c r="AI3290"/>
    </row>
    <row r="3291" spans="1:35" x14ac:dyDescent="0.45">
      <c r="A3291" s="34"/>
      <c r="B3291" s="32"/>
      <c r="C3291" s="33"/>
      <c r="D3291" s="32"/>
      <c r="L3291" s="34"/>
      <c r="N3291" s="34"/>
      <c r="P3291" s="34"/>
      <c r="AH3291" s="36"/>
      <c r="AI3291"/>
    </row>
    <row r="3292" spans="1:35" x14ac:dyDescent="0.45">
      <c r="A3292" s="31"/>
      <c r="B3292" s="32"/>
      <c r="C3292" s="33"/>
      <c r="D3292" s="32"/>
      <c r="L3292" s="34"/>
      <c r="N3292" s="34"/>
      <c r="P3292" s="34"/>
      <c r="AH3292" s="36"/>
      <c r="AI3292"/>
    </row>
    <row r="3293" spans="1:35" x14ac:dyDescent="0.45">
      <c r="A3293" s="34"/>
      <c r="B3293" s="32"/>
      <c r="C3293" s="33"/>
      <c r="D3293" s="32"/>
      <c r="L3293" s="34"/>
      <c r="N3293" s="34"/>
      <c r="P3293" s="34"/>
      <c r="AH3293" s="36"/>
      <c r="AI3293"/>
    </row>
    <row r="3294" spans="1:35" x14ac:dyDescent="0.45">
      <c r="A3294" s="31"/>
      <c r="B3294" s="32"/>
      <c r="C3294" s="33"/>
      <c r="D3294" s="32"/>
      <c r="L3294" s="34"/>
      <c r="N3294" s="34"/>
      <c r="P3294" s="34"/>
      <c r="AH3294" s="36"/>
      <c r="AI3294"/>
    </row>
    <row r="3295" spans="1:35" x14ac:dyDescent="0.45">
      <c r="A3295" s="34"/>
      <c r="B3295" s="32"/>
      <c r="C3295" s="33"/>
      <c r="D3295" s="32"/>
      <c r="L3295" s="34"/>
      <c r="N3295" s="34"/>
      <c r="P3295" s="34"/>
      <c r="AH3295" s="36"/>
      <c r="AI3295"/>
    </row>
    <row r="3296" spans="1:35" x14ac:dyDescent="0.45">
      <c r="A3296" s="31"/>
      <c r="B3296" s="32"/>
      <c r="C3296" s="33"/>
      <c r="D3296" s="32"/>
      <c r="L3296" s="34"/>
      <c r="N3296" s="34"/>
      <c r="P3296" s="34"/>
      <c r="AH3296" s="36"/>
      <c r="AI3296"/>
    </row>
    <row r="3297" spans="1:35" x14ac:dyDescent="0.45">
      <c r="A3297" s="34"/>
      <c r="B3297" s="32"/>
      <c r="C3297" s="33"/>
      <c r="D3297" s="32"/>
      <c r="L3297" s="34"/>
      <c r="N3297" s="34"/>
      <c r="P3297" s="34"/>
      <c r="AH3297" s="36"/>
      <c r="AI3297"/>
    </row>
    <row r="3298" spans="1:35" x14ac:dyDescent="0.45">
      <c r="A3298" s="31"/>
      <c r="B3298" s="32"/>
      <c r="C3298" s="33"/>
      <c r="D3298" s="32"/>
      <c r="L3298" s="34"/>
      <c r="N3298" s="34"/>
      <c r="P3298" s="34"/>
      <c r="AH3298" s="36"/>
      <c r="AI3298"/>
    </row>
    <row r="3299" spans="1:35" x14ac:dyDescent="0.45">
      <c r="A3299" s="34"/>
      <c r="B3299" s="32"/>
      <c r="C3299" s="33"/>
      <c r="D3299" s="32"/>
      <c r="L3299" s="34"/>
      <c r="N3299" s="34"/>
      <c r="P3299" s="34"/>
      <c r="AH3299" s="36"/>
      <c r="AI3299"/>
    </row>
    <row r="3300" spans="1:35" x14ac:dyDescent="0.45">
      <c r="A3300" s="31"/>
      <c r="B3300" s="32"/>
      <c r="C3300" s="33"/>
      <c r="D3300" s="32"/>
      <c r="L3300" s="34"/>
      <c r="N3300" s="34"/>
      <c r="P3300" s="34"/>
      <c r="AH3300" s="36"/>
      <c r="AI3300"/>
    </row>
    <row r="3301" spans="1:35" x14ac:dyDescent="0.45">
      <c r="A3301" s="34"/>
      <c r="B3301" s="32"/>
      <c r="C3301" s="33"/>
      <c r="D3301" s="32"/>
      <c r="L3301" s="34"/>
      <c r="N3301" s="34"/>
      <c r="P3301" s="34"/>
      <c r="AH3301" s="36"/>
      <c r="AI3301"/>
    </row>
    <row r="3302" spans="1:35" x14ac:dyDescent="0.45">
      <c r="A3302" s="31"/>
      <c r="B3302" s="32"/>
      <c r="C3302" s="33"/>
      <c r="D3302" s="32"/>
      <c r="L3302" s="34"/>
      <c r="N3302" s="34"/>
      <c r="P3302" s="34"/>
      <c r="AH3302" s="36"/>
      <c r="AI3302"/>
    </row>
    <row r="3303" spans="1:35" x14ac:dyDescent="0.45">
      <c r="A3303" s="34"/>
      <c r="B3303" s="32"/>
      <c r="C3303" s="33"/>
      <c r="D3303" s="32"/>
      <c r="L3303" s="34"/>
      <c r="N3303" s="34"/>
      <c r="P3303" s="34"/>
      <c r="AH3303" s="36"/>
      <c r="AI3303"/>
    </row>
    <row r="3304" spans="1:35" x14ac:dyDescent="0.45">
      <c r="A3304" s="31"/>
      <c r="B3304" s="32"/>
      <c r="C3304" s="33"/>
      <c r="D3304" s="32"/>
      <c r="L3304" s="34"/>
      <c r="N3304" s="34"/>
      <c r="P3304" s="34"/>
      <c r="AH3304" s="36"/>
      <c r="AI3304"/>
    </row>
    <row r="3305" spans="1:35" x14ac:dyDescent="0.45">
      <c r="A3305" s="34"/>
      <c r="B3305" s="32"/>
      <c r="C3305" s="33"/>
      <c r="D3305" s="32"/>
      <c r="L3305" s="34"/>
      <c r="N3305" s="34"/>
      <c r="P3305" s="34"/>
      <c r="AH3305" s="36"/>
      <c r="AI3305"/>
    </row>
    <row r="3306" spans="1:35" x14ac:dyDescent="0.45">
      <c r="A3306" s="31"/>
      <c r="B3306" s="32"/>
      <c r="C3306" s="33"/>
      <c r="D3306" s="32"/>
      <c r="L3306" s="34"/>
      <c r="N3306" s="34"/>
      <c r="P3306" s="34"/>
      <c r="AH3306" s="36"/>
      <c r="AI3306"/>
    </row>
    <row r="3307" spans="1:35" x14ac:dyDescent="0.45">
      <c r="A3307" s="34"/>
      <c r="B3307" s="32"/>
      <c r="C3307" s="33"/>
      <c r="D3307" s="32"/>
      <c r="L3307" s="34"/>
      <c r="N3307" s="34"/>
      <c r="P3307" s="34"/>
      <c r="AH3307" s="36"/>
      <c r="AI3307"/>
    </row>
    <row r="3308" spans="1:35" x14ac:dyDescent="0.45">
      <c r="A3308" s="31"/>
      <c r="B3308" s="32"/>
      <c r="C3308" s="33"/>
      <c r="D3308" s="32"/>
      <c r="L3308" s="34"/>
      <c r="N3308" s="34"/>
      <c r="P3308" s="34"/>
      <c r="AH3308" s="36"/>
      <c r="AI3308"/>
    </row>
    <row r="3309" spans="1:35" x14ac:dyDescent="0.45">
      <c r="A3309" s="34"/>
      <c r="B3309" s="32"/>
      <c r="C3309" s="33"/>
      <c r="D3309" s="32"/>
      <c r="L3309" s="34"/>
      <c r="N3309" s="34"/>
      <c r="P3309" s="34"/>
      <c r="AH3309" s="36"/>
      <c r="AI3309"/>
    </row>
    <row r="3310" spans="1:35" x14ac:dyDescent="0.45">
      <c r="A3310" s="31"/>
      <c r="B3310" s="32"/>
      <c r="C3310" s="33"/>
      <c r="D3310" s="32"/>
      <c r="L3310" s="34"/>
      <c r="N3310" s="34"/>
      <c r="P3310" s="34"/>
      <c r="AH3310" s="36"/>
      <c r="AI3310"/>
    </row>
    <row r="3311" spans="1:35" x14ac:dyDescent="0.45">
      <c r="A3311" s="34"/>
      <c r="B3311" s="32"/>
      <c r="C3311" s="33"/>
      <c r="D3311" s="32"/>
      <c r="L3311" s="34"/>
      <c r="N3311" s="34"/>
      <c r="P3311" s="34"/>
      <c r="AH3311" s="36"/>
      <c r="AI3311"/>
    </row>
    <row r="3312" spans="1:35" x14ac:dyDescent="0.45">
      <c r="A3312" s="31"/>
      <c r="B3312" s="32"/>
      <c r="C3312" s="33"/>
      <c r="D3312" s="32"/>
      <c r="L3312" s="34"/>
      <c r="N3312" s="34"/>
      <c r="P3312" s="34"/>
      <c r="AH3312" s="36"/>
      <c r="AI3312"/>
    </row>
    <row r="3313" spans="1:35" x14ac:dyDescent="0.45">
      <c r="A3313" s="34"/>
      <c r="B3313" s="32"/>
      <c r="C3313" s="33"/>
      <c r="D3313" s="32"/>
      <c r="L3313" s="34"/>
      <c r="N3313" s="34"/>
      <c r="P3313" s="34"/>
      <c r="AH3313" s="36"/>
      <c r="AI3313"/>
    </row>
    <row r="3314" spans="1:35" x14ac:dyDescent="0.45">
      <c r="A3314" s="31"/>
      <c r="B3314" s="32"/>
      <c r="C3314" s="33"/>
      <c r="D3314" s="32"/>
      <c r="L3314" s="34"/>
      <c r="N3314" s="34"/>
      <c r="P3314" s="34"/>
      <c r="AH3314" s="36"/>
      <c r="AI3314"/>
    </row>
    <row r="3315" spans="1:35" x14ac:dyDescent="0.45">
      <c r="A3315" s="34"/>
      <c r="B3315" s="32"/>
      <c r="C3315" s="33"/>
      <c r="D3315" s="32"/>
      <c r="L3315" s="34"/>
      <c r="N3315" s="34"/>
      <c r="P3315" s="34"/>
      <c r="AH3315" s="36"/>
      <c r="AI3315"/>
    </row>
    <row r="3316" spans="1:35" x14ac:dyDescent="0.45">
      <c r="A3316" s="31"/>
      <c r="B3316" s="32"/>
      <c r="C3316" s="33"/>
      <c r="D3316" s="32"/>
      <c r="L3316" s="34"/>
      <c r="N3316" s="34"/>
      <c r="P3316" s="34"/>
      <c r="AH3316" s="36"/>
      <c r="AI3316"/>
    </row>
    <row r="3317" spans="1:35" x14ac:dyDescent="0.45">
      <c r="A3317" s="34"/>
      <c r="B3317" s="32"/>
      <c r="C3317" s="33"/>
      <c r="D3317" s="32"/>
      <c r="L3317" s="34"/>
      <c r="N3317" s="34"/>
      <c r="P3317" s="34"/>
      <c r="AH3317" s="36"/>
      <c r="AI3317"/>
    </row>
    <row r="3318" spans="1:35" x14ac:dyDescent="0.45">
      <c r="A3318" s="31"/>
      <c r="B3318" s="32"/>
      <c r="C3318" s="33"/>
      <c r="D3318" s="32"/>
      <c r="L3318" s="34"/>
      <c r="N3318" s="34"/>
      <c r="P3318" s="34"/>
      <c r="AH3318" s="36"/>
      <c r="AI3318"/>
    </row>
    <row r="3319" spans="1:35" x14ac:dyDescent="0.45">
      <c r="A3319" s="34"/>
      <c r="B3319" s="32"/>
      <c r="C3319" s="33"/>
      <c r="D3319" s="32"/>
      <c r="L3319" s="34"/>
      <c r="N3319" s="34"/>
      <c r="P3319" s="34"/>
      <c r="AH3319" s="36"/>
      <c r="AI3319"/>
    </row>
    <row r="3320" spans="1:35" x14ac:dyDescent="0.45">
      <c r="A3320" s="31"/>
      <c r="B3320" s="32"/>
      <c r="C3320" s="33"/>
      <c r="D3320" s="32"/>
      <c r="L3320" s="34"/>
      <c r="N3320" s="34"/>
      <c r="P3320" s="34"/>
      <c r="AH3320" s="36"/>
      <c r="AI3320"/>
    </row>
    <row r="3321" spans="1:35" x14ac:dyDescent="0.45">
      <c r="A3321" s="34"/>
      <c r="B3321" s="32"/>
      <c r="C3321" s="33"/>
      <c r="D3321" s="32"/>
      <c r="L3321" s="34"/>
      <c r="N3321" s="34"/>
      <c r="P3321" s="34"/>
      <c r="AH3321" s="36"/>
      <c r="AI3321"/>
    </row>
    <row r="3322" spans="1:35" x14ac:dyDescent="0.45">
      <c r="A3322" s="31"/>
      <c r="B3322" s="32"/>
      <c r="C3322" s="33"/>
      <c r="D3322" s="32"/>
      <c r="L3322" s="34"/>
      <c r="N3322" s="34"/>
      <c r="P3322" s="34"/>
      <c r="AH3322" s="36"/>
      <c r="AI3322"/>
    </row>
    <row r="3323" spans="1:35" x14ac:dyDescent="0.45">
      <c r="A3323" s="34"/>
      <c r="B3323" s="32"/>
      <c r="C3323" s="33"/>
      <c r="D3323" s="32"/>
      <c r="L3323" s="34"/>
      <c r="N3323" s="34"/>
      <c r="P3323" s="34"/>
      <c r="AH3323" s="36"/>
      <c r="AI3323"/>
    </row>
    <row r="3324" spans="1:35" x14ac:dyDescent="0.45">
      <c r="A3324" s="31"/>
      <c r="B3324" s="32"/>
      <c r="C3324" s="33"/>
      <c r="D3324" s="32"/>
      <c r="L3324" s="34"/>
      <c r="N3324" s="34"/>
      <c r="P3324" s="34"/>
      <c r="AH3324" s="36"/>
      <c r="AI3324"/>
    </row>
    <row r="3325" spans="1:35" x14ac:dyDescent="0.45">
      <c r="A3325" s="34"/>
      <c r="B3325" s="32"/>
      <c r="C3325" s="33"/>
      <c r="D3325" s="32"/>
      <c r="L3325" s="34"/>
      <c r="N3325" s="34"/>
      <c r="P3325" s="34"/>
      <c r="AH3325" s="36"/>
      <c r="AI3325"/>
    </row>
    <row r="3326" spans="1:35" x14ac:dyDescent="0.45">
      <c r="A3326" s="31"/>
      <c r="B3326" s="32"/>
      <c r="C3326" s="33"/>
      <c r="D3326" s="32"/>
      <c r="L3326" s="34"/>
      <c r="N3326" s="34"/>
      <c r="P3326" s="34"/>
      <c r="AH3326" s="36"/>
      <c r="AI3326"/>
    </row>
    <row r="3327" spans="1:35" x14ac:dyDescent="0.45">
      <c r="A3327" s="34"/>
      <c r="B3327" s="32"/>
      <c r="C3327" s="33"/>
      <c r="D3327" s="32"/>
      <c r="L3327" s="34"/>
      <c r="N3327" s="34"/>
      <c r="P3327" s="34"/>
      <c r="AH3327" s="36"/>
      <c r="AI3327"/>
    </row>
    <row r="3328" spans="1:35" x14ac:dyDescent="0.45">
      <c r="A3328" s="31"/>
      <c r="B3328" s="32"/>
      <c r="C3328" s="33"/>
      <c r="D3328" s="32"/>
      <c r="L3328" s="34"/>
      <c r="N3328" s="34"/>
      <c r="P3328" s="34"/>
      <c r="AH3328" s="36"/>
      <c r="AI3328"/>
    </row>
    <row r="3329" spans="1:35" x14ac:dyDescent="0.45">
      <c r="A3329" s="34"/>
      <c r="B3329" s="32"/>
      <c r="C3329" s="33"/>
      <c r="D3329" s="32"/>
      <c r="L3329" s="34"/>
      <c r="N3329" s="34"/>
      <c r="P3329" s="34"/>
      <c r="AH3329" s="36"/>
      <c r="AI3329"/>
    </row>
    <row r="3330" spans="1:35" x14ac:dyDescent="0.45">
      <c r="A3330" s="31"/>
      <c r="B3330" s="32"/>
      <c r="C3330" s="33"/>
      <c r="D3330" s="32"/>
      <c r="L3330" s="34"/>
      <c r="N3330" s="34"/>
      <c r="P3330" s="34"/>
      <c r="AH3330" s="36"/>
      <c r="AI3330"/>
    </row>
    <row r="3331" spans="1:35" x14ac:dyDescent="0.45">
      <c r="A3331" s="34"/>
      <c r="B3331" s="32"/>
      <c r="C3331" s="33"/>
      <c r="D3331" s="32"/>
      <c r="L3331" s="34"/>
      <c r="N3331" s="34"/>
      <c r="P3331" s="34"/>
      <c r="AH3331" s="36"/>
      <c r="AI3331"/>
    </row>
    <row r="3332" spans="1:35" x14ac:dyDescent="0.45">
      <c r="A3332" s="31"/>
      <c r="B3332" s="32"/>
      <c r="C3332" s="33"/>
      <c r="D3332" s="32"/>
      <c r="L3332" s="34"/>
      <c r="N3332" s="34"/>
      <c r="P3332" s="34"/>
      <c r="AH3332" s="36"/>
      <c r="AI3332"/>
    </row>
    <row r="3333" spans="1:35" x14ac:dyDescent="0.45">
      <c r="A3333" s="34"/>
      <c r="B3333" s="32"/>
      <c r="C3333" s="33"/>
      <c r="D3333" s="32"/>
      <c r="L3333" s="34"/>
      <c r="N3333" s="34"/>
      <c r="P3333" s="34"/>
      <c r="AH3333" s="36"/>
      <c r="AI3333"/>
    </row>
    <row r="3334" spans="1:35" x14ac:dyDescent="0.45">
      <c r="A3334" s="31"/>
      <c r="B3334" s="32"/>
      <c r="C3334" s="33"/>
      <c r="D3334" s="32"/>
      <c r="L3334" s="34"/>
      <c r="N3334" s="34"/>
      <c r="P3334" s="34"/>
      <c r="AH3334" s="36"/>
      <c r="AI3334"/>
    </row>
    <row r="3335" spans="1:35" x14ac:dyDescent="0.45">
      <c r="A3335" s="34"/>
      <c r="B3335" s="32"/>
      <c r="C3335" s="33"/>
      <c r="D3335" s="32"/>
      <c r="L3335" s="34"/>
      <c r="N3335" s="34"/>
      <c r="P3335" s="34"/>
      <c r="AH3335" s="36"/>
      <c r="AI3335"/>
    </row>
    <row r="3336" spans="1:35" x14ac:dyDescent="0.45">
      <c r="A3336" s="31"/>
      <c r="B3336" s="32"/>
      <c r="C3336" s="33"/>
      <c r="D3336" s="32"/>
      <c r="L3336" s="34"/>
      <c r="N3336" s="34"/>
      <c r="P3336" s="34"/>
      <c r="AH3336" s="36"/>
      <c r="AI3336"/>
    </row>
    <row r="3337" spans="1:35" x14ac:dyDescent="0.45">
      <c r="A3337" s="34"/>
      <c r="B3337" s="32"/>
      <c r="C3337" s="33"/>
      <c r="D3337" s="32"/>
      <c r="L3337" s="34"/>
      <c r="N3337" s="34"/>
      <c r="P3337" s="34"/>
      <c r="AH3337" s="36"/>
      <c r="AI3337"/>
    </row>
    <row r="3338" spans="1:35" x14ac:dyDescent="0.45">
      <c r="A3338" s="31"/>
      <c r="B3338" s="32"/>
      <c r="C3338" s="33"/>
      <c r="D3338" s="32"/>
      <c r="L3338" s="34"/>
      <c r="N3338" s="34"/>
      <c r="P3338" s="34"/>
      <c r="AH3338" s="36"/>
      <c r="AI3338"/>
    </row>
    <row r="3339" spans="1:35" x14ac:dyDescent="0.45">
      <c r="A3339" s="34"/>
      <c r="B3339" s="32"/>
      <c r="C3339" s="33"/>
      <c r="D3339" s="32"/>
      <c r="L3339" s="34"/>
      <c r="N3339" s="34"/>
      <c r="P3339" s="34"/>
      <c r="AH3339" s="36"/>
      <c r="AI3339"/>
    </row>
    <row r="3340" spans="1:35" x14ac:dyDescent="0.45">
      <c r="A3340" s="31"/>
      <c r="B3340" s="32"/>
      <c r="C3340" s="33"/>
      <c r="D3340" s="32"/>
      <c r="L3340" s="34"/>
      <c r="N3340" s="34"/>
      <c r="P3340" s="34"/>
      <c r="AH3340" s="36"/>
      <c r="AI3340"/>
    </row>
    <row r="3341" spans="1:35" x14ac:dyDescent="0.45">
      <c r="A3341" s="34"/>
      <c r="B3341" s="32"/>
      <c r="C3341" s="33"/>
      <c r="D3341" s="32"/>
      <c r="L3341" s="34"/>
      <c r="N3341" s="34"/>
      <c r="P3341" s="34"/>
      <c r="AH3341" s="36"/>
      <c r="AI3341"/>
    </row>
    <row r="3342" spans="1:35" x14ac:dyDescent="0.45">
      <c r="A3342" s="31"/>
      <c r="B3342" s="32"/>
      <c r="C3342" s="33"/>
      <c r="D3342" s="32"/>
      <c r="L3342" s="34"/>
      <c r="N3342" s="34"/>
      <c r="P3342" s="34"/>
      <c r="AH3342" s="36"/>
      <c r="AI3342"/>
    </row>
    <row r="3343" spans="1:35" x14ac:dyDescent="0.45">
      <c r="A3343" s="34"/>
      <c r="B3343" s="32"/>
      <c r="C3343" s="33"/>
      <c r="D3343" s="32"/>
      <c r="L3343" s="34"/>
      <c r="N3343" s="34"/>
      <c r="P3343" s="34"/>
      <c r="AH3343" s="36"/>
      <c r="AI3343"/>
    </row>
    <row r="3344" spans="1:35" x14ac:dyDescent="0.45">
      <c r="A3344" s="31"/>
      <c r="B3344" s="32"/>
      <c r="C3344" s="33"/>
      <c r="D3344" s="32"/>
      <c r="L3344" s="34"/>
      <c r="N3344" s="34"/>
      <c r="P3344" s="34"/>
      <c r="AH3344" s="36"/>
      <c r="AI3344"/>
    </row>
    <row r="3345" spans="1:35" x14ac:dyDescent="0.45">
      <c r="A3345" s="34"/>
      <c r="B3345" s="32"/>
      <c r="C3345" s="33"/>
      <c r="D3345" s="32"/>
      <c r="L3345" s="34"/>
      <c r="N3345" s="34"/>
      <c r="P3345" s="34"/>
      <c r="AH3345" s="36"/>
      <c r="AI3345"/>
    </row>
    <row r="3346" spans="1:35" x14ac:dyDescent="0.45">
      <c r="A3346" s="31"/>
      <c r="B3346" s="32"/>
      <c r="C3346" s="33"/>
      <c r="D3346" s="32"/>
      <c r="L3346" s="34"/>
      <c r="N3346" s="34"/>
      <c r="P3346" s="34"/>
      <c r="AH3346" s="36"/>
      <c r="AI3346"/>
    </row>
    <row r="3347" spans="1:35" x14ac:dyDescent="0.45">
      <c r="A3347" s="34"/>
      <c r="B3347" s="32"/>
      <c r="C3347" s="33"/>
      <c r="D3347" s="32"/>
      <c r="L3347" s="34"/>
      <c r="N3347" s="34"/>
      <c r="P3347" s="34"/>
      <c r="AH3347" s="36"/>
      <c r="AI3347"/>
    </row>
    <row r="3348" spans="1:35" x14ac:dyDescent="0.45">
      <c r="A3348" s="31"/>
      <c r="B3348" s="32"/>
      <c r="C3348" s="33"/>
      <c r="D3348" s="32"/>
      <c r="L3348" s="34"/>
      <c r="N3348" s="34"/>
      <c r="P3348" s="34"/>
      <c r="AH3348" s="36"/>
      <c r="AI3348"/>
    </row>
    <row r="3349" spans="1:35" x14ac:dyDescent="0.45">
      <c r="A3349" s="34"/>
      <c r="B3349" s="32"/>
      <c r="C3349" s="33"/>
      <c r="D3349" s="32"/>
      <c r="L3349" s="34"/>
      <c r="N3349" s="34"/>
      <c r="P3349" s="34"/>
      <c r="AH3349" s="36"/>
      <c r="AI3349"/>
    </row>
    <row r="3350" spans="1:35" x14ac:dyDescent="0.45">
      <c r="A3350" s="31"/>
      <c r="B3350" s="32"/>
      <c r="C3350" s="33"/>
      <c r="D3350" s="32"/>
      <c r="L3350" s="34"/>
      <c r="N3350" s="34"/>
      <c r="P3350" s="34"/>
      <c r="AH3350" s="36"/>
      <c r="AI3350"/>
    </row>
    <row r="3351" spans="1:35" x14ac:dyDescent="0.45">
      <c r="A3351" s="34"/>
      <c r="B3351" s="32"/>
      <c r="C3351" s="33"/>
      <c r="D3351" s="32"/>
      <c r="L3351" s="34"/>
      <c r="N3351" s="34"/>
      <c r="P3351" s="34"/>
      <c r="AH3351" s="36"/>
      <c r="AI3351"/>
    </row>
    <row r="3352" spans="1:35" x14ac:dyDescent="0.45">
      <c r="A3352" s="31"/>
      <c r="B3352" s="32"/>
      <c r="C3352" s="33"/>
      <c r="D3352" s="32"/>
      <c r="L3352" s="34"/>
      <c r="N3352" s="34"/>
      <c r="P3352" s="34"/>
      <c r="AH3352" s="36"/>
      <c r="AI3352"/>
    </row>
    <row r="3353" spans="1:35" x14ac:dyDescent="0.45">
      <c r="A3353" s="34"/>
      <c r="B3353" s="32"/>
      <c r="C3353" s="33"/>
      <c r="D3353" s="32"/>
      <c r="L3353" s="34"/>
      <c r="N3353" s="34"/>
      <c r="P3353" s="34"/>
      <c r="AH3353" s="36"/>
      <c r="AI3353"/>
    </row>
    <row r="3354" spans="1:35" x14ac:dyDescent="0.45">
      <c r="A3354" s="31"/>
      <c r="B3354" s="32"/>
      <c r="C3354" s="33"/>
      <c r="D3354" s="32"/>
      <c r="L3354" s="34"/>
      <c r="N3354" s="34"/>
      <c r="P3354" s="34"/>
      <c r="AH3354" s="36"/>
      <c r="AI3354"/>
    </row>
    <row r="3355" spans="1:35" x14ac:dyDescent="0.45">
      <c r="A3355" s="34"/>
      <c r="B3355" s="32"/>
      <c r="C3355" s="33"/>
      <c r="D3355" s="32"/>
      <c r="L3355" s="34"/>
      <c r="N3355" s="34"/>
      <c r="P3355" s="34"/>
      <c r="AH3355" s="36"/>
      <c r="AI3355"/>
    </row>
    <row r="3356" spans="1:35" x14ac:dyDescent="0.45">
      <c r="A3356" s="31"/>
      <c r="B3356" s="32"/>
      <c r="C3356" s="33"/>
      <c r="D3356" s="32"/>
      <c r="L3356" s="34"/>
      <c r="N3356" s="34"/>
      <c r="P3356" s="34"/>
      <c r="AH3356" s="36"/>
      <c r="AI3356"/>
    </row>
    <row r="3357" spans="1:35" x14ac:dyDescent="0.45">
      <c r="A3357" s="34"/>
      <c r="B3357" s="32"/>
      <c r="C3357" s="33"/>
      <c r="D3357" s="32"/>
      <c r="L3357" s="34"/>
      <c r="N3357" s="34"/>
      <c r="P3357" s="34"/>
      <c r="AH3357" s="36"/>
      <c r="AI3357"/>
    </row>
    <row r="3358" spans="1:35" x14ac:dyDescent="0.45">
      <c r="A3358" s="31"/>
      <c r="B3358" s="32"/>
      <c r="C3358" s="33"/>
      <c r="D3358" s="32"/>
      <c r="L3358" s="34"/>
      <c r="N3358" s="34"/>
      <c r="P3358" s="34"/>
      <c r="AH3358" s="36"/>
      <c r="AI3358"/>
    </row>
    <row r="3359" spans="1:35" x14ac:dyDescent="0.45">
      <c r="A3359" s="34"/>
      <c r="B3359" s="32"/>
      <c r="C3359" s="33"/>
      <c r="D3359" s="32"/>
      <c r="L3359" s="34"/>
      <c r="N3359" s="34"/>
      <c r="P3359" s="34"/>
      <c r="AH3359" s="36"/>
      <c r="AI3359"/>
    </row>
    <row r="3360" spans="1:35" x14ac:dyDescent="0.45">
      <c r="A3360" s="31"/>
      <c r="B3360" s="32"/>
      <c r="C3360" s="33"/>
      <c r="D3360" s="32"/>
      <c r="L3360" s="34"/>
      <c r="N3360" s="34"/>
      <c r="P3360" s="34"/>
      <c r="AH3360" s="36"/>
      <c r="AI3360"/>
    </row>
    <row r="3361" spans="1:35" x14ac:dyDescent="0.45">
      <c r="A3361" s="34"/>
      <c r="B3361" s="32"/>
      <c r="C3361" s="33"/>
      <c r="D3361" s="32"/>
      <c r="L3361" s="34"/>
      <c r="N3361" s="34"/>
      <c r="P3361" s="34"/>
      <c r="AH3361" s="36"/>
      <c r="AI3361"/>
    </row>
    <row r="3362" spans="1:35" x14ac:dyDescent="0.45">
      <c r="A3362" s="31"/>
      <c r="B3362" s="32"/>
      <c r="C3362" s="33"/>
      <c r="D3362" s="32"/>
      <c r="L3362" s="34"/>
      <c r="N3362" s="34"/>
      <c r="P3362" s="34"/>
      <c r="AH3362" s="36"/>
      <c r="AI3362"/>
    </row>
    <row r="3363" spans="1:35" x14ac:dyDescent="0.45">
      <c r="A3363" s="34"/>
      <c r="B3363" s="32"/>
      <c r="C3363" s="33"/>
      <c r="D3363" s="32"/>
      <c r="L3363" s="34"/>
      <c r="N3363" s="34"/>
      <c r="P3363" s="34"/>
      <c r="AH3363" s="36"/>
      <c r="AI3363"/>
    </row>
    <row r="3364" spans="1:35" x14ac:dyDescent="0.45">
      <c r="A3364" s="31"/>
      <c r="B3364" s="32"/>
      <c r="C3364" s="33"/>
      <c r="D3364" s="32"/>
      <c r="L3364" s="34"/>
      <c r="N3364" s="34"/>
      <c r="P3364" s="34"/>
      <c r="AH3364" s="36"/>
      <c r="AI3364"/>
    </row>
    <row r="3365" spans="1:35" x14ac:dyDescent="0.45">
      <c r="A3365" s="34"/>
      <c r="B3365" s="32"/>
      <c r="C3365" s="33"/>
      <c r="D3365" s="32"/>
      <c r="L3365" s="34"/>
      <c r="N3365" s="34"/>
      <c r="P3365" s="34"/>
      <c r="AH3365" s="36"/>
      <c r="AI3365"/>
    </row>
    <row r="3366" spans="1:35" x14ac:dyDescent="0.45">
      <c r="A3366" s="31"/>
      <c r="B3366" s="32"/>
      <c r="C3366" s="33"/>
      <c r="D3366" s="32"/>
      <c r="L3366" s="34"/>
      <c r="N3366" s="34"/>
      <c r="P3366" s="34"/>
      <c r="AH3366" s="36"/>
      <c r="AI3366"/>
    </row>
    <row r="3367" spans="1:35" x14ac:dyDescent="0.45">
      <c r="A3367" s="34"/>
      <c r="B3367" s="32"/>
      <c r="C3367" s="33"/>
      <c r="D3367" s="32"/>
      <c r="L3367" s="34"/>
      <c r="N3367" s="34"/>
      <c r="P3367" s="34"/>
      <c r="AH3367" s="36"/>
      <c r="AI3367"/>
    </row>
    <row r="3368" spans="1:35" x14ac:dyDescent="0.45">
      <c r="A3368" s="31"/>
      <c r="B3368" s="32"/>
      <c r="C3368" s="33"/>
      <c r="D3368" s="32"/>
      <c r="L3368" s="34"/>
      <c r="N3368" s="34"/>
      <c r="P3368" s="34"/>
      <c r="AH3368" s="36"/>
      <c r="AI3368"/>
    </row>
    <row r="3369" spans="1:35" x14ac:dyDescent="0.45">
      <c r="A3369" s="34"/>
      <c r="B3369" s="32"/>
      <c r="C3369" s="33"/>
      <c r="D3369" s="32"/>
      <c r="L3369" s="34"/>
      <c r="N3369" s="34"/>
      <c r="P3369" s="34"/>
      <c r="AH3369" s="36"/>
      <c r="AI3369"/>
    </row>
    <row r="3370" spans="1:35" x14ac:dyDescent="0.45">
      <c r="A3370" s="31"/>
      <c r="B3370" s="32"/>
      <c r="C3370" s="33"/>
      <c r="D3370" s="32"/>
      <c r="L3370" s="34"/>
      <c r="N3370" s="34"/>
      <c r="P3370" s="34"/>
      <c r="AH3370" s="36"/>
      <c r="AI3370"/>
    </row>
    <row r="3371" spans="1:35" x14ac:dyDescent="0.45">
      <c r="A3371" s="34"/>
      <c r="B3371" s="32"/>
      <c r="C3371" s="33"/>
      <c r="D3371" s="32"/>
      <c r="L3371" s="34"/>
      <c r="N3371" s="34"/>
      <c r="P3371" s="34"/>
      <c r="AH3371" s="36"/>
      <c r="AI3371"/>
    </row>
    <row r="3372" spans="1:35" x14ac:dyDescent="0.45">
      <c r="A3372" s="31"/>
      <c r="B3372" s="32"/>
      <c r="C3372" s="33"/>
      <c r="D3372" s="32"/>
      <c r="L3372" s="34"/>
      <c r="N3372" s="34"/>
      <c r="P3372" s="34"/>
      <c r="AH3372" s="36"/>
      <c r="AI3372"/>
    </row>
    <row r="3373" spans="1:35" x14ac:dyDescent="0.45">
      <c r="A3373" s="34"/>
      <c r="B3373" s="32"/>
      <c r="C3373" s="33"/>
      <c r="D3373" s="32"/>
      <c r="L3373" s="34"/>
      <c r="N3373" s="34"/>
      <c r="P3373" s="34"/>
      <c r="AH3373" s="36"/>
      <c r="AI3373"/>
    </row>
    <row r="3374" spans="1:35" x14ac:dyDescent="0.45">
      <c r="A3374" s="31"/>
      <c r="B3374" s="32"/>
      <c r="C3374" s="33"/>
      <c r="D3374" s="32"/>
      <c r="L3374" s="34"/>
      <c r="N3374" s="34"/>
      <c r="P3374" s="34"/>
      <c r="AH3374" s="36"/>
      <c r="AI3374"/>
    </row>
    <row r="3375" spans="1:35" x14ac:dyDescent="0.45">
      <c r="A3375" s="34"/>
      <c r="B3375" s="32"/>
      <c r="C3375" s="33"/>
      <c r="D3375" s="32"/>
      <c r="L3375" s="34"/>
      <c r="N3375" s="34"/>
      <c r="P3375" s="34"/>
      <c r="AH3375" s="36"/>
      <c r="AI3375"/>
    </row>
    <row r="3376" spans="1:35" x14ac:dyDescent="0.45">
      <c r="A3376" s="31"/>
      <c r="B3376" s="32"/>
      <c r="C3376" s="33"/>
      <c r="D3376" s="32"/>
      <c r="L3376" s="34"/>
      <c r="N3376" s="34"/>
      <c r="P3376" s="34"/>
      <c r="AH3376" s="36"/>
      <c r="AI3376"/>
    </row>
    <row r="3377" spans="1:35" x14ac:dyDescent="0.45">
      <c r="A3377" s="34"/>
      <c r="B3377" s="32"/>
      <c r="C3377" s="33"/>
      <c r="D3377" s="32"/>
      <c r="L3377" s="34"/>
      <c r="N3377" s="34"/>
      <c r="P3377" s="34"/>
      <c r="AH3377" s="36"/>
      <c r="AI3377"/>
    </row>
    <row r="3378" spans="1:35" x14ac:dyDescent="0.45">
      <c r="A3378" s="31"/>
      <c r="B3378" s="32"/>
      <c r="C3378" s="33"/>
      <c r="D3378" s="32"/>
      <c r="L3378" s="34"/>
      <c r="N3378" s="34"/>
      <c r="P3378" s="34"/>
      <c r="AH3378" s="36"/>
      <c r="AI3378"/>
    </row>
    <row r="3379" spans="1:35" x14ac:dyDescent="0.45">
      <c r="A3379" s="34"/>
      <c r="B3379" s="32"/>
      <c r="C3379" s="33"/>
      <c r="D3379" s="32"/>
      <c r="L3379" s="34"/>
      <c r="N3379" s="34"/>
      <c r="P3379" s="34"/>
      <c r="AH3379" s="36"/>
      <c r="AI3379"/>
    </row>
    <row r="3380" spans="1:35" x14ac:dyDescent="0.45">
      <c r="A3380" s="31"/>
      <c r="B3380" s="32"/>
      <c r="C3380" s="33"/>
      <c r="D3380" s="32"/>
      <c r="L3380" s="34"/>
      <c r="N3380" s="34"/>
      <c r="P3380" s="34"/>
      <c r="AH3380" s="36"/>
      <c r="AI3380"/>
    </row>
    <row r="3381" spans="1:35" x14ac:dyDescent="0.45">
      <c r="A3381" s="34"/>
      <c r="B3381" s="32"/>
      <c r="C3381" s="33"/>
      <c r="D3381" s="32"/>
      <c r="L3381" s="34"/>
      <c r="N3381" s="34"/>
      <c r="P3381" s="34"/>
      <c r="AH3381" s="36"/>
      <c r="AI3381"/>
    </row>
    <row r="3382" spans="1:35" x14ac:dyDescent="0.45">
      <c r="A3382" s="31"/>
      <c r="B3382" s="32"/>
      <c r="C3382" s="33"/>
      <c r="D3382" s="32"/>
      <c r="L3382" s="34"/>
      <c r="N3382" s="34"/>
      <c r="P3382" s="34"/>
      <c r="AH3382" s="36"/>
      <c r="AI3382"/>
    </row>
    <row r="3383" spans="1:35" x14ac:dyDescent="0.45">
      <c r="A3383" s="34"/>
      <c r="B3383" s="32"/>
      <c r="C3383" s="33"/>
      <c r="D3383" s="32"/>
      <c r="L3383" s="34"/>
      <c r="N3383" s="34"/>
      <c r="P3383" s="34"/>
      <c r="AH3383" s="36"/>
      <c r="AI3383"/>
    </row>
    <row r="3384" spans="1:35" x14ac:dyDescent="0.45">
      <c r="A3384" s="31"/>
      <c r="B3384" s="32"/>
      <c r="C3384" s="33"/>
      <c r="D3384" s="32"/>
      <c r="L3384" s="34"/>
      <c r="N3384" s="34"/>
      <c r="P3384" s="34"/>
      <c r="AH3384" s="36"/>
      <c r="AI3384"/>
    </row>
    <row r="3385" spans="1:35" x14ac:dyDescent="0.45">
      <c r="A3385" s="34"/>
      <c r="B3385" s="32"/>
      <c r="C3385" s="33"/>
      <c r="D3385" s="32"/>
      <c r="L3385" s="34"/>
      <c r="N3385" s="34"/>
      <c r="P3385" s="34"/>
      <c r="AH3385" s="36"/>
      <c r="AI3385"/>
    </row>
    <row r="3386" spans="1:35" x14ac:dyDescent="0.45">
      <c r="A3386" s="31"/>
      <c r="B3386" s="32"/>
      <c r="C3386" s="33"/>
      <c r="D3386" s="32"/>
      <c r="L3386" s="34"/>
      <c r="N3386" s="34"/>
      <c r="P3386" s="34"/>
      <c r="AH3386" s="36"/>
      <c r="AI3386"/>
    </row>
    <row r="3387" spans="1:35" x14ac:dyDescent="0.45">
      <c r="A3387" s="34"/>
      <c r="B3387" s="32"/>
      <c r="C3387" s="33"/>
      <c r="D3387" s="32"/>
      <c r="L3387" s="34"/>
      <c r="N3387" s="34"/>
      <c r="P3387" s="34"/>
      <c r="AH3387" s="36"/>
      <c r="AI3387"/>
    </row>
    <row r="3388" spans="1:35" x14ac:dyDescent="0.45">
      <c r="A3388" s="31"/>
      <c r="B3388" s="32"/>
      <c r="C3388" s="33"/>
      <c r="D3388" s="32"/>
      <c r="L3388" s="34"/>
      <c r="N3388" s="34"/>
      <c r="P3388" s="34"/>
      <c r="AH3388" s="36"/>
      <c r="AI3388"/>
    </row>
    <row r="3389" spans="1:35" x14ac:dyDescent="0.45">
      <c r="A3389" s="34"/>
      <c r="B3389" s="32"/>
      <c r="C3389" s="33"/>
      <c r="D3389" s="32"/>
      <c r="L3389" s="34"/>
      <c r="N3389" s="34"/>
      <c r="P3389" s="34"/>
      <c r="AH3389" s="36"/>
      <c r="AI3389"/>
    </row>
    <row r="3390" spans="1:35" x14ac:dyDescent="0.45">
      <c r="A3390" s="31"/>
      <c r="B3390" s="32"/>
      <c r="C3390" s="33"/>
      <c r="D3390" s="32"/>
      <c r="L3390" s="34"/>
      <c r="N3390" s="34"/>
      <c r="P3390" s="34"/>
      <c r="AH3390" s="36"/>
      <c r="AI3390"/>
    </row>
    <row r="3391" spans="1:35" x14ac:dyDescent="0.45">
      <c r="A3391" s="34"/>
      <c r="B3391" s="32"/>
      <c r="C3391" s="33"/>
      <c r="D3391" s="32"/>
      <c r="L3391" s="34"/>
      <c r="N3391" s="34"/>
      <c r="P3391" s="34"/>
      <c r="AH3391" s="36"/>
      <c r="AI3391"/>
    </row>
    <row r="3392" spans="1:35" x14ac:dyDescent="0.45">
      <c r="A3392" s="31"/>
      <c r="B3392" s="32"/>
      <c r="C3392" s="33"/>
      <c r="D3392" s="32"/>
      <c r="L3392" s="34"/>
      <c r="N3392" s="34"/>
      <c r="P3392" s="34"/>
      <c r="AH3392" s="36"/>
      <c r="AI3392"/>
    </row>
    <row r="3393" spans="1:35" x14ac:dyDescent="0.45">
      <c r="A3393" s="34"/>
      <c r="B3393" s="32"/>
      <c r="C3393" s="33"/>
      <c r="D3393" s="32"/>
      <c r="L3393" s="34"/>
      <c r="N3393" s="34"/>
      <c r="P3393" s="34"/>
      <c r="AH3393" s="36"/>
      <c r="AI3393"/>
    </row>
    <row r="3394" spans="1:35" x14ac:dyDescent="0.45">
      <c r="A3394" s="31"/>
      <c r="B3394" s="32"/>
      <c r="C3394" s="33"/>
      <c r="D3394" s="32"/>
      <c r="L3394" s="34"/>
      <c r="N3394" s="34"/>
      <c r="P3394" s="34"/>
      <c r="AH3394" s="36"/>
      <c r="AI3394"/>
    </row>
    <row r="3395" spans="1:35" x14ac:dyDescent="0.45">
      <c r="A3395" s="34"/>
      <c r="B3395" s="32"/>
      <c r="C3395" s="33"/>
      <c r="D3395" s="32"/>
      <c r="L3395" s="34"/>
      <c r="N3395" s="34"/>
      <c r="P3395" s="34"/>
      <c r="AH3395" s="36"/>
      <c r="AI3395"/>
    </row>
    <row r="3396" spans="1:35" x14ac:dyDescent="0.45">
      <c r="A3396" s="31"/>
      <c r="B3396" s="32"/>
      <c r="C3396" s="33"/>
      <c r="D3396" s="32"/>
      <c r="L3396" s="34"/>
      <c r="N3396" s="34"/>
      <c r="P3396" s="34"/>
      <c r="AH3396" s="36"/>
      <c r="AI3396"/>
    </row>
    <row r="3397" spans="1:35" x14ac:dyDescent="0.45">
      <c r="A3397" s="34"/>
      <c r="B3397" s="32"/>
      <c r="C3397" s="33"/>
      <c r="D3397" s="32"/>
      <c r="L3397" s="34"/>
      <c r="N3397" s="34"/>
      <c r="P3397" s="34"/>
      <c r="AH3397" s="36"/>
      <c r="AI3397"/>
    </row>
    <row r="3398" spans="1:35" x14ac:dyDescent="0.45">
      <c r="A3398" s="31"/>
      <c r="B3398" s="32"/>
      <c r="C3398" s="33"/>
      <c r="D3398" s="32"/>
      <c r="L3398" s="34"/>
      <c r="N3398" s="34"/>
      <c r="P3398" s="34"/>
      <c r="AH3398" s="36"/>
      <c r="AI3398"/>
    </row>
    <row r="3399" spans="1:35" x14ac:dyDescent="0.45">
      <c r="A3399" s="34"/>
      <c r="B3399" s="32"/>
      <c r="C3399" s="33"/>
      <c r="D3399" s="32"/>
      <c r="L3399" s="34"/>
      <c r="N3399" s="34"/>
      <c r="P3399" s="34"/>
      <c r="AH3399" s="36"/>
      <c r="AI3399"/>
    </row>
    <row r="3400" spans="1:35" x14ac:dyDescent="0.45">
      <c r="A3400" s="31"/>
      <c r="B3400" s="32"/>
      <c r="C3400" s="33"/>
      <c r="D3400" s="32"/>
      <c r="L3400" s="34"/>
      <c r="N3400" s="34"/>
      <c r="P3400" s="34"/>
      <c r="AH3400" s="36"/>
      <c r="AI3400"/>
    </row>
    <row r="3401" spans="1:35" x14ac:dyDescent="0.45">
      <c r="A3401" s="34"/>
      <c r="B3401" s="32"/>
      <c r="C3401" s="33"/>
      <c r="D3401" s="32"/>
      <c r="L3401" s="34"/>
      <c r="N3401" s="34"/>
      <c r="P3401" s="34"/>
      <c r="AH3401" s="36"/>
      <c r="AI3401"/>
    </row>
    <row r="3402" spans="1:35" x14ac:dyDescent="0.45">
      <c r="A3402" s="31"/>
      <c r="B3402" s="32"/>
      <c r="C3402" s="33"/>
      <c r="D3402" s="32"/>
      <c r="L3402" s="34"/>
      <c r="N3402" s="34"/>
      <c r="P3402" s="34"/>
      <c r="AH3402" s="36"/>
      <c r="AI3402"/>
    </row>
    <row r="3403" spans="1:35" x14ac:dyDescent="0.45">
      <c r="A3403" s="34"/>
      <c r="B3403" s="32"/>
      <c r="C3403" s="33"/>
      <c r="D3403" s="32"/>
      <c r="L3403" s="34"/>
      <c r="N3403" s="34"/>
      <c r="P3403" s="34"/>
      <c r="AH3403" s="36"/>
      <c r="AI3403"/>
    </row>
    <row r="3404" spans="1:35" x14ac:dyDescent="0.45">
      <c r="A3404" s="31"/>
      <c r="B3404" s="32"/>
      <c r="C3404" s="33"/>
      <c r="D3404" s="32"/>
      <c r="L3404" s="34"/>
      <c r="N3404" s="34"/>
      <c r="P3404" s="34"/>
      <c r="AH3404" s="36"/>
      <c r="AI3404"/>
    </row>
    <row r="3405" spans="1:35" x14ac:dyDescent="0.45">
      <c r="A3405" s="34"/>
      <c r="B3405" s="32"/>
      <c r="C3405" s="33"/>
      <c r="D3405" s="32"/>
      <c r="L3405" s="34"/>
      <c r="N3405" s="34"/>
      <c r="P3405" s="34"/>
      <c r="AH3405" s="36"/>
      <c r="AI3405"/>
    </row>
    <row r="3406" spans="1:35" x14ac:dyDescent="0.45">
      <c r="A3406" s="31"/>
      <c r="B3406" s="32"/>
      <c r="C3406" s="33"/>
      <c r="D3406" s="32"/>
      <c r="L3406" s="34"/>
      <c r="N3406" s="34"/>
      <c r="P3406" s="34"/>
      <c r="AH3406" s="36"/>
      <c r="AI3406"/>
    </row>
    <row r="3407" spans="1:35" x14ac:dyDescent="0.45">
      <c r="A3407" s="34"/>
      <c r="B3407" s="32"/>
      <c r="C3407" s="33"/>
      <c r="D3407" s="32"/>
      <c r="L3407" s="34"/>
      <c r="N3407" s="34"/>
      <c r="P3407" s="34"/>
      <c r="AH3407" s="36"/>
      <c r="AI3407"/>
    </row>
    <row r="3408" spans="1:35" x14ac:dyDescent="0.45">
      <c r="A3408" s="31"/>
      <c r="B3408" s="32"/>
      <c r="C3408" s="33"/>
      <c r="D3408" s="32"/>
      <c r="L3408" s="34"/>
      <c r="N3408" s="34"/>
      <c r="P3408" s="34"/>
      <c r="AH3408" s="36"/>
      <c r="AI3408"/>
    </row>
    <row r="3409" spans="1:35" x14ac:dyDescent="0.45">
      <c r="A3409" s="34"/>
      <c r="B3409" s="32"/>
      <c r="C3409" s="33"/>
      <c r="D3409" s="32"/>
      <c r="L3409" s="34"/>
      <c r="N3409" s="34"/>
      <c r="P3409" s="34"/>
      <c r="AH3409" s="36"/>
      <c r="AI3409"/>
    </row>
    <row r="3410" spans="1:35" x14ac:dyDescent="0.45">
      <c r="A3410" s="31"/>
      <c r="B3410" s="32"/>
      <c r="C3410" s="33"/>
      <c r="D3410" s="32"/>
      <c r="L3410" s="34"/>
      <c r="N3410" s="34"/>
      <c r="P3410" s="34"/>
      <c r="AH3410" s="36"/>
      <c r="AI3410"/>
    </row>
    <row r="3411" spans="1:35" x14ac:dyDescent="0.45">
      <c r="A3411" s="34"/>
      <c r="B3411" s="32"/>
      <c r="C3411" s="33"/>
      <c r="D3411" s="32"/>
      <c r="L3411" s="34"/>
      <c r="N3411" s="34"/>
      <c r="P3411" s="34"/>
      <c r="AH3411" s="36"/>
      <c r="AI3411"/>
    </row>
    <row r="3412" spans="1:35" x14ac:dyDescent="0.45">
      <c r="A3412" s="31"/>
      <c r="B3412" s="32"/>
      <c r="C3412" s="33"/>
      <c r="D3412" s="32"/>
      <c r="L3412" s="34"/>
      <c r="N3412" s="34"/>
      <c r="P3412" s="34"/>
      <c r="AH3412" s="36"/>
      <c r="AI3412"/>
    </row>
    <row r="3413" spans="1:35" x14ac:dyDescent="0.45">
      <c r="A3413" s="34"/>
      <c r="B3413" s="32"/>
      <c r="C3413" s="33"/>
      <c r="D3413" s="32"/>
      <c r="L3413" s="34"/>
      <c r="N3413" s="34"/>
      <c r="P3413" s="34"/>
      <c r="AH3413" s="36"/>
      <c r="AI3413"/>
    </row>
    <row r="3414" spans="1:35" x14ac:dyDescent="0.45">
      <c r="A3414" s="31"/>
      <c r="B3414" s="32"/>
      <c r="C3414" s="33"/>
      <c r="D3414" s="32"/>
      <c r="L3414" s="34"/>
      <c r="N3414" s="34"/>
      <c r="P3414" s="34"/>
      <c r="AH3414" s="36"/>
      <c r="AI3414"/>
    </row>
    <row r="3415" spans="1:35" x14ac:dyDescent="0.45">
      <c r="A3415" s="34"/>
      <c r="B3415" s="32"/>
      <c r="C3415" s="33"/>
      <c r="D3415" s="32"/>
      <c r="L3415" s="34"/>
      <c r="N3415" s="34"/>
      <c r="P3415" s="34"/>
      <c r="AH3415" s="36"/>
      <c r="AI3415"/>
    </row>
    <row r="3416" spans="1:35" x14ac:dyDescent="0.45">
      <c r="A3416" s="31"/>
      <c r="B3416" s="32"/>
      <c r="C3416" s="33"/>
      <c r="D3416" s="32"/>
      <c r="L3416" s="34"/>
      <c r="N3416" s="34"/>
      <c r="P3416" s="34"/>
      <c r="AH3416" s="36"/>
      <c r="AI3416"/>
    </row>
    <row r="3417" spans="1:35" x14ac:dyDescent="0.45">
      <c r="A3417" s="34"/>
      <c r="B3417" s="32"/>
      <c r="C3417" s="33"/>
      <c r="D3417" s="32"/>
      <c r="L3417" s="34"/>
      <c r="N3417" s="34"/>
      <c r="P3417" s="34"/>
      <c r="AH3417" s="36"/>
      <c r="AI3417"/>
    </row>
    <row r="3418" spans="1:35" x14ac:dyDescent="0.45">
      <c r="A3418" s="31"/>
      <c r="B3418" s="32"/>
      <c r="C3418" s="33"/>
      <c r="D3418" s="32"/>
      <c r="L3418" s="34"/>
      <c r="N3418" s="34"/>
      <c r="P3418" s="34"/>
      <c r="AH3418" s="36"/>
      <c r="AI3418"/>
    </row>
    <row r="3419" spans="1:35" x14ac:dyDescent="0.45">
      <c r="A3419" s="34"/>
      <c r="B3419" s="32"/>
      <c r="C3419" s="33"/>
      <c r="D3419" s="32"/>
      <c r="L3419" s="34"/>
      <c r="N3419" s="34"/>
      <c r="P3419" s="34"/>
      <c r="AH3419" s="36"/>
      <c r="AI3419"/>
    </row>
    <row r="3420" spans="1:35" x14ac:dyDescent="0.45">
      <c r="A3420" s="31"/>
      <c r="B3420" s="32"/>
      <c r="C3420" s="33"/>
      <c r="D3420" s="32"/>
      <c r="L3420" s="34"/>
      <c r="N3420" s="34"/>
      <c r="P3420" s="34"/>
      <c r="AH3420" s="36"/>
      <c r="AI3420"/>
    </row>
    <row r="3421" spans="1:35" x14ac:dyDescent="0.45">
      <c r="A3421" s="34"/>
      <c r="B3421" s="32"/>
      <c r="C3421" s="33"/>
      <c r="D3421" s="32"/>
      <c r="L3421" s="34"/>
      <c r="N3421" s="34"/>
      <c r="P3421" s="34"/>
      <c r="AH3421" s="36"/>
      <c r="AI3421"/>
    </row>
    <row r="3422" spans="1:35" x14ac:dyDescent="0.45">
      <c r="A3422" s="31"/>
      <c r="B3422" s="32"/>
      <c r="C3422" s="33"/>
      <c r="D3422" s="32"/>
      <c r="L3422" s="34"/>
      <c r="N3422" s="34"/>
      <c r="P3422" s="34"/>
      <c r="AH3422" s="36"/>
      <c r="AI3422"/>
    </row>
    <row r="3423" spans="1:35" x14ac:dyDescent="0.45">
      <c r="A3423" s="34"/>
      <c r="B3423" s="32"/>
      <c r="C3423" s="33"/>
      <c r="D3423" s="32"/>
      <c r="L3423" s="34"/>
      <c r="N3423" s="34"/>
      <c r="P3423" s="34"/>
      <c r="AH3423" s="36"/>
      <c r="AI3423"/>
    </row>
    <row r="3424" spans="1:35" x14ac:dyDescent="0.45">
      <c r="A3424" s="31"/>
      <c r="B3424" s="32"/>
      <c r="C3424" s="33"/>
      <c r="D3424" s="32"/>
      <c r="L3424" s="34"/>
      <c r="N3424" s="34"/>
      <c r="P3424" s="34"/>
      <c r="AH3424" s="36"/>
      <c r="AI3424"/>
    </row>
    <row r="3425" spans="1:35" x14ac:dyDescent="0.45">
      <c r="A3425" s="34"/>
      <c r="B3425" s="32"/>
      <c r="C3425" s="33"/>
      <c r="D3425" s="32"/>
      <c r="L3425" s="34"/>
      <c r="N3425" s="34"/>
      <c r="P3425" s="34"/>
      <c r="AH3425" s="36"/>
      <c r="AI3425"/>
    </row>
    <row r="3426" spans="1:35" x14ac:dyDescent="0.45">
      <c r="A3426" s="31"/>
      <c r="B3426" s="32"/>
      <c r="C3426" s="33"/>
      <c r="D3426" s="32"/>
      <c r="L3426" s="34"/>
      <c r="N3426" s="34"/>
      <c r="P3426" s="34"/>
      <c r="AH3426" s="36"/>
      <c r="AI3426"/>
    </row>
    <row r="3427" spans="1:35" x14ac:dyDescent="0.45">
      <c r="A3427" s="34"/>
      <c r="B3427" s="32"/>
      <c r="C3427" s="33"/>
      <c r="D3427" s="32"/>
      <c r="L3427" s="34"/>
      <c r="N3427" s="34"/>
      <c r="P3427" s="34"/>
      <c r="AH3427" s="36"/>
      <c r="AI3427"/>
    </row>
    <row r="3428" spans="1:35" x14ac:dyDescent="0.45">
      <c r="A3428" s="31"/>
      <c r="B3428" s="32"/>
      <c r="C3428" s="33"/>
      <c r="D3428" s="32"/>
      <c r="L3428" s="34"/>
      <c r="N3428" s="34"/>
      <c r="P3428" s="34"/>
      <c r="AH3428" s="36"/>
      <c r="AI3428"/>
    </row>
    <row r="3429" spans="1:35" x14ac:dyDescent="0.45">
      <c r="A3429" s="34"/>
      <c r="B3429" s="32"/>
      <c r="C3429" s="33"/>
      <c r="D3429" s="32"/>
      <c r="L3429" s="34"/>
      <c r="N3429" s="34"/>
      <c r="P3429" s="34"/>
      <c r="AH3429" s="36"/>
      <c r="AI3429"/>
    </row>
    <row r="3430" spans="1:35" x14ac:dyDescent="0.45">
      <c r="A3430" s="31"/>
      <c r="B3430" s="32"/>
      <c r="C3430" s="33"/>
      <c r="D3430" s="32"/>
      <c r="L3430" s="34"/>
      <c r="N3430" s="34"/>
      <c r="P3430" s="34"/>
      <c r="AH3430" s="36"/>
      <c r="AI3430"/>
    </row>
    <row r="3431" spans="1:35" x14ac:dyDescent="0.45">
      <c r="A3431" s="34"/>
      <c r="B3431" s="32"/>
      <c r="C3431" s="33"/>
      <c r="D3431" s="32"/>
      <c r="L3431" s="34"/>
      <c r="N3431" s="34"/>
      <c r="P3431" s="34"/>
      <c r="AH3431" s="36"/>
      <c r="AI3431"/>
    </row>
    <row r="3432" spans="1:35" x14ac:dyDescent="0.45">
      <c r="A3432" s="31"/>
      <c r="B3432" s="32"/>
      <c r="C3432" s="33"/>
      <c r="D3432" s="32"/>
      <c r="L3432" s="34"/>
      <c r="N3432" s="34"/>
      <c r="P3432" s="34"/>
      <c r="AH3432" s="36"/>
      <c r="AI3432"/>
    </row>
    <row r="3433" spans="1:35" x14ac:dyDescent="0.45">
      <c r="A3433" s="34"/>
      <c r="B3433" s="32"/>
      <c r="C3433" s="33"/>
      <c r="D3433" s="32"/>
      <c r="L3433" s="34"/>
      <c r="N3433" s="34"/>
      <c r="P3433" s="34"/>
      <c r="AH3433" s="36"/>
      <c r="AI3433"/>
    </row>
    <row r="3434" spans="1:35" x14ac:dyDescent="0.45">
      <c r="A3434" s="31"/>
      <c r="B3434" s="32"/>
      <c r="C3434" s="33"/>
      <c r="D3434" s="32"/>
      <c r="L3434" s="34"/>
      <c r="N3434" s="34"/>
      <c r="P3434" s="34"/>
      <c r="AH3434" s="36"/>
      <c r="AI3434"/>
    </row>
    <row r="3435" spans="1:35" x14ac:dyDescent="0.45">
      <c r="A3435" s="34"/>
      <c r="B3435" s="32"/>
      <c r="C3435" s="33"/>
      <c r="D3435" s="32"/>
      <c r="L3435" s="34"/>
      <c r="N3435" s="34"/>
      <c r="P3435" s="34"/>
      <c r="AH3435" s="36"/>
      <c r="AI3435"/>
    </row>
    <row r="3436" spans="1:35" x14ac:dyDescent="0.45">
      <c r="A3436" s="31"/>
      <c r="B3436" s="32"/>
      <c r="C3436" s="33"/>
      <c r="D3436" s="32"/>
      <c r="L3436" s="34"/>
      <c r="N3436" s="34"/>
      <c r="P3436" s="34"/>
      <c r="AH3436" s="36"/>
      <c r="AI3436"/>
    </row>
    <row r="3437" spans="1:35" x14ac:dyDescent="0.45">
      <c r="A3437" s="34"/>
      <c r="B3437" s="32"/>
      <c r="C3437" s="33"/>
      <c r="D3437" s="32"/>
      <c r="L3437" s="34"/>
      <c r="N3437" s="34"/>
      <c r="P3437" s="34"/>
      <c r="AH3437" s="36"/>
      <c r="AI3437"/>
    </row>
    <row r="3438" spans="1:35" x14ac:dyDescent="0.45">
      <c r="A3438" s="31"/>
      <c r="B3438" s="32"/>
      <c r="C3438" s="33"/>
      <c r="D3438" s="32"/>
      <c r="L3438" s="34"/>
      <c r="N3438" s="34"/>
      <c r="P3438" s="34"/>
      <c r="AH3438" s="36"/>
      <c r="AI3438"/>
    </row>
    <row r="3439" spans="1:35" x14ac:dyDescent="0.45">
      <c r="A3439" s="34"/>
      <c r="B3439" s="32"/>
      <c r="C3439" s="33"/>
      <c r="D3439" s="32"/>
      <c r="L3439" s="34"/>
      <c r="N3439" s="34"/>
      <c r="P3439" s="34"/>
      <c r="AH3439" s="36"/>
      <c r="AI3439"/>
    </row>
    <row r="3440" spans="1:35" x14ac:dyDescent="0.45">
      <c r="A3440" s="31"/>
      <c r="B3440" s="32"/>
      <c r="C3440" s="33"/>
      <c r="D3440" s="32"/>
      <c r="L3440" s="34"/>
      <c r="N3440" s="34"/>
      <c r="P3440" s="34"/>
      <c r="AH3440" s="36"/>
      <c r="AI3440"/>
    </row>
    <row r="3441" spans="1:35" x14ac:dyDescent="0.45">
      <c r="A3441" s="34"/>
      <c r="B3441" s="32"/>
      <c r="C3441" s="33"/>
      <c r="D3441" s="32"/>
      <c r="L3441" s="34"/>
      <c r="N3441" s="34"/>
      <c r="P3441" s="34"/>
      <c r="AH3441" s="36"/>
      <c r="AI3441"/>
    </row>
    <row r="3442" spans="1:35" x14ac:dyDescent="0.45">
      <c r="A3442" s="31"/>
      <c r="B3442" s="32"/>
      <c r="C3442" s="33"/>
      <c r="D3442" s="32"/>
      <c r="L3442" s="34"/>
      <c r="N3442" s="34"/>
      <c r="P3442" s="34"/>
      <c r="AH3442" s="36"/>
      <c r="AI3442"/>
    </row>
    <row r="3443" spans="1:35" x14ac:dyDescent="0.45">
      <c r="A3443" s="34"/>
      <c r="B3443" s="32"/>
      <c r="C3443" s="33"/>
      <c r="D3443" s="32"/>
      <c r="L3443" s="34"/>
      <c r="N3443" s="34"/>
      <c r="P3443" s="34"/>
      <c r="AH3443" s="36"/>
      <c r="AI3443"/>
    </row>
    <row r="3444" spans="1:35" x14ac:dyDescent="0.45">
      <c r="A3444" s="31"/>
      <c r="B3444" s="32"/>
      <c r="C3444" s="33"/>
      <c r="D3444" s="32"/>
      <c r="L3444" s="34"/>
      <c r="N3444" s="34"/>
      <c r="P3444" s="34"/>
      <c r="AH3444" s="36"/>
      <c r="AI3444"/>
    </row>
    <row r="3445" spans="1:35" x14ac:dyDescent="0.45">
      <c r="A3445" s="34"/>
      <c r="B3445" s="32"/>
      <c r="C3445" s="33"/>
      <c r="D3445" s="32"/>
      <c r="L3445" s="34"/>
      <c r="N3445" s="34"/>
      <c r="P3445" s="34"/>
      <c r="AH3445" s="36"/>
      <c r="AI3445"/>
    </row>
    <row r="3446" spans="1:35" x14ac:dyDescent="0.45">
      <c r="A3446" s="31"/>
      <c r="B3446" s="32"/>
      <c r="C3446" s="33"/>
      <c r="D3446" s="32"/>
      <c r="L3446" s="34"/>
      <c r="N3446" s="34"/>
      <c r="P3446" s="34"/>
      <c r="AH3446" s="36"/>
      <c r="AI3446"/>
    </row>
    <row r="3447" spans="1:35" x14ac:dyDescent="0.45">
      <c r="A3447" s="34"/>
      <c r="B3447" s="32"/>
      <c r="C3447" s="33"/>
      <c r="D3447" s="32"/>
      <c r="L3447" s="34"/>
      <c r="N3447" s="34"/>
      <c r="P3447" s="34"/>
      <c r="AH3447" s="36"/>
      <c r="AI3447"/>
    </row>
    <row r="3448" spans="1:35" x14ac:dyDescent="0.45">
      <c r="A3448" s="31"/>
      <c r="B3448" s="32"/>
      <c r="C3448" s="33"/>
      <c r="D3448" s="32"/>
      <c r="L3448" s="34"/>
      <c r="N3448" s="34"/>
      <c r="P3448" s="34"/>
      <c r="AH3448" s="36"/>
      <c r="AI3448"/>
    </row>
    <row r="3449" spans="1:35" x14ac:dyDescent="0.45">
      <c r="A3449" s="34"/>
      <c r="B3449" s="32"/>
      <c r="C3449" s="33"/>
      <c r="D3449" s="32"/>
      <c r="L3449" s="34"/>
      <c r="N3449" s="34"/>
      <c r="P3449" s="34"/>
      <c r="AH3449" s="36"/>
      <c r="AI3449"/>
    </row>
    <row r="3450" spans="1:35" x14ac:dyDescent="0.45">
      <c r="A3450" s="31"/>
      <c r="B3450" s="32"/>
      <c r="C3450" s="33"/>
      <c r="D3450" s="32"/>
      <c r="L3450" s="34"/>
      <c r="N3450" s="34"/>
      <c r="P3450" s="34"/>
      <c r="AH3450" s="36"/>
      <c r="AI3450"/>
    </row>
    <row r="3451" spans="1:35" x14ac:dyDescent="0.45">
      <c r="A3451" s="34"/>
      <c r="B3451" s="32"/>
      <c r="C3451" s="33"/>
      <c r="D3451" s="32"/>
      <c r="L3451" s="34"/>
      <c r="N3451" s="34"/>
      <c r="P3451" s="34"/>
      <c r="AH3451" s="36"/>
      <c r="AI3451"/>
    </row>
    <row r="3452" spans="1:35" x14ac:dyDescent="0.45">
      <c r="A3452" s="31"/>
      <c r="B3452" s="32"/>
      <c r="C3452" s="33"/>
      <c r="D3452" s="32"/>
      <c r="L3452" s="34"/>
      <c r="N3452" s="34"/>
      <c r="P3452" s="34"/>
      <c r="AH3452" s="36"/>
      <c r="AI3452"/>
    </row>
    <row r="3453" spans="1:35" x14ac:dyDescent="0.45">
      <c r="A3453" s="34"/>
      <c r="B3453" s="32"/>
      <c r="C3453" s="33"/>
      <c r="D3453" s="32"/>
      <c r="L3453" s="34"/>
      <c r="N3453" s="34"/>
      <c r="P3453" s="34"/>
      <c r="AH3453" s="36"/>
      <c r="AI3453"/>
    </row>
    <row r="3454" spans="1:35" x14ac:dyDescent="0.45">
      <c r="A3454" s="31"/>
      <c r="B3454" s="32"/>
      <c r="C3454" s="33"/>
      <c r="D3454" s="32"/>
      <c r="L3454" s="34"/>
      <c r="N3454" s="34"/>
      <c r="P3454" s="34"/>
      <c r="AH3454" s="36"/>
      <c r="AI3454"/>
    </row>
    <row r="3455" spans="1:35" x14ac:dyDescent="0.45">
      <c r="A3455" s="34"/>
      <c r="B3455" s="32"/>
      <c r="C3455" s="33"/>
      <c r="D3455" s="32"/>
      <c r="L3455" s="34"/>
      <c r="N3455" s="34"/>
      <c r="P3455" s="34"/>
      <c r="AH3455" s="36"/>
      <c r="AI3455"/>
    </row>
    <row r="3456" spans="1:35" x14ac:dyDescent="0.45">
      <c r="A3456" s="31"/>
      <c r="B3456" s="32"/>
      <c r="C3456" s="33"/>
      <c r="D3456" s="32"/>
      <c r="L3456" s="34"/>
      <c r="N3456" s="34"/>
      <c r="P3456" s="34"/>
      <c r="AH3456" s="36"/>
      <c r="AI3456"/>
    </row>
    <row r="3457" spans="1:35" x14ac:dyDescent="0.45">
      <c r="A3457" s="34"/>
      <c r="B3457" s="32"/>
      <c r="C3457" s="33"/>
      <c r="D3457" s="32"/>
      <c r="L3457" s="34"/>
      <c r="N3457" s="34"/>
      <c r="P3457" s="34"/>
      <c r="AH3457" s="36"/>
      <c r="AI3457"/>
    </row>
    <row r="3458" spans="1:35" x14ac:dyDescent="0.45">
      <c r="A3458" s="31"/>
      <c r="B3458" s="32"/>
      <c r="C3458" s="33"/>
      <c r="D3458" s="32"/>
      <c r="L3458" s="34"/>
      <c r="N3458" s="34"/>
      <c r="P3458" s="34"/>
      <c r="AH3458" s="36"/>
      <c r="AI3458"/>
    </row>
    <row r="3459" spans="1:35" x14ac:dyDescent="0.45">
      <c r="A3459" s="34"/>
      <c r="B3459" s="32"/>
      <c r="C3459" s="33"/>
      <c r="D3459" s="32"/>
      <c r="L3459" s="34"/>
      <c r="N3459" s="34"/>
      <c r="P3459" s="34"/>
      <c r="AH3459" s="36"/>
      <c r="AI3459"/>
    </row>
    <row r="3460" spans="1:35" x14ac:dyDescent="0.45">
      <c r="A3460" s="31"/>
      <c r="B3460" s="32"/>
      <c r="C3460" s="33"/>
      <c r="D3460" s="32"/>
      <c r="L3460" s="34"/>
      <c r="N3460" s="34"/>
      <c r="P3460" s="34"/>
      <c r="AH3460" s="36"/>
      <c r="AI3460"/>
    </row>
    <row r="3461" spans="1:35" x14ac:dyDescent="0.45">
      <c r="A3461" s="34"/>
      <c r="B3461" s="32"/>
      <c r="C3461" s="33"/>
      <c r="D3461" s="32"/>
      <c r="L3461" s="34"/>
      <c r="N3461" s="34"/>
      <c r="P3461" s="34"/>
      <c r="AH3461" s="36"/>
      <c r="AI3461"/>
    </row>
    <row r="3462" spans="1:35" x14ac:dyDescent="0.45">
      <c r="A3462" s="31"/>
      <c r="B3462" s="32"/>
      <c r="C3462" s="33"/>
      <c r="D3462" s="32"/>
      <c r="L3462" s="34"/>
      <c r="N3462" s="34"/>
      <c r="P3462" s="34"/>
      <c r="AH3462" s="36"/>
      <c r="AI3462"/>
    </row>
    <row r="3463" spans="1:35" x14ac:dyDescent="0.45">
      <c r="A3463" s="34"/>
      <c r="B3463" s="32"/>
      <c r="C3463" s="33"/>
      <c r="D3463" s="32"/>
      <c r="L3463" s="34"/>
      <c r="N3463" s="34"/>
      <c r="P3463" s="34"/>
      <c r="AH3463" s="36"/>
      <c r="AI3463"/>
    </row>
    <row r="3464" spans="1:35" x14ac:dyDescent="0.45">
      <c r="A3464" s="31"/>
      <c r="B3464" s="32"/>
      <c r="C3464" s="33"/>
      <c r="D3464" s="32"/>
      <c r="L3464" s="34"/>
      <c r="N3464" s="34"/>
      <c r="P3464" s="34"/>
      <c r="AH3464" s="36"/>
      <c r="AI3464"/>
    </row>
    <row r="3465" spans="1:35" x14ac:dyDescent="0.45">
      <c r="A3465" s="34"/>
      <c r="B3465" s="32"/>
      <c r="C3465" s="33"/>
      <c r="D3465" s="32"/>
      <c r="L3465" s="34"/>
      <c r="N3465" s="34"/>
      <c r="P3465" s="34"/>
      <c r="AH3465" s="36"/>
      <c r="AI3465"/>
    </row>
    <row r="3466" spans="1:35" x14ac:dyDescent="0.45">
      <c r="A3466" s="31"/>
      <c r="B3466" s="32"/>
      <c r="C3466" s="33"/>
      <c r="D3466" s="32"/>
      <c r="L3466" s="34"/>
      <c r="N3466" s="34"/>
      <c r="P3466" s="34"/>
      <c r="AH3466" s="36"/>
      <c r="AI3466"/>
    </row>
    <row r="3467" spans="1:35" x14ac:dyDescent="0.45">
      <c r="A3467" s="34"/>
      <c r="B3467" s="32"/>
      <c r="C3467" s="33"/>
      <c r="D3467" s="32"/>
      <c r="L3467" s="34"/>
      <c r="N3467" s="34"/>
      <c r="P3467" s="34"/>
      <c r="AH3467" s="36"/>
      <c r="AI3467"/>
    </row>
    <row r="3468" spans="1:35" x14ac:dyDescent="0.45">
      <c r="A3468" s="31"/>
      <c r="B3468" s="32"/>
      <c r="C3468" s="33"/>
      <c r="D3468" s="32"/>
      <c r="L3468" s="34"/>
      <c r="N3468" s="34"/>
      <c r="P3468" s="34"/>
      <c r="AH3468" s="36"/>
      <c r="AI3468"/>
    </row>
    <row r="3469" spans="1:35" x14ac:dyDescent="0.45">
      <c r="A3469" s="34"/>
      <c r="B3469" s="32"/>
      <c r="C3469" s="33"/>
      <c r="D3469" s="32"/>
      <c r="L3469" s="34"/>
      <c r="N3469" s="34"/>
      <c r="P3469" s="34"/>
      <c r="AH3469" s="36"/>
      <c r="AI3469"/>
    </row>
    <row r="3470" spans="1:35" x14ac:dyDescent="0.45">
      <c r="A3470" s="31"/>
      <c r="B3470" s="32"/>
      <c r="C3470" s="33"/>
      <c r="D3470" s="32"/>
      <c r="L3470" s="34"/>
      <c r="N3470" s="34"/>
      <c r="P3470" s="34"/>
      <c r="AH3470" s="36"/>
      <c r="AI3470"/>
    </row>
    <row r="3471" spans="1:35" x14ac:dyDescent="0.45">
      <c r="A3471" s="34"/>
      <c r="B3471" s="32"/>
      <c r="C3471" s="33"/>
      <c r="D3471" s="32"/>
      <c r="L3471" s="34"/>
      <c r="N3471" s="34"/>
      <c r="P3471" s="34"/>
      <c r="AH3471" s="36"/>
      <c r="AI3471"/>
    </row>
    <row r="3472" spans="1:35" x14ac:dyDescent="0.45">
      <c r="A3472" s="31"/>
      <c r="B3472" s="32"/>
      <c r="C3472" s="33"/>
      <c r="D3472" s="32"/>
      <c r="L3472" s="34"/>
      <c r="N3472" s="34"/>
      <c r="P3472" s="34"/>
      <c r="AH3472" s="36"/>
      <c r="AI3472"/>
    </row>
    <row r="3473" spans="1:35" x14ac:dyDescent="0.45">
      <c r="A3473" s="34"/>
      <c r="B3473" s="32"/>
      <c r="C3473" s="33"/>
      <c r="D3473" s="32"/>
      <c r="L3473" s="34"/>
      <c r="N3473" s="34"/>
      <c r="P3473" s="34"/>
      <c r="AH3473" s="36"/>
      <c r="AI3473"/>
    </row>
    <row r="3474" spans="1:35" x14ac:dyDescent="0.45">
      <c r="A3474" s="31"/>
      <c r="B3474" s="32"/>
      <c r="C3474" s="33"/>
      <c r="D3474" s="32"/>
      <c r="L3474" s="34"/>
      <c r="N3474" s="34"/>
      <c r="P3474" s="34"/>
      <c r="AH3474" s="36"/>
      <c r="AI3474"/>
    </row>
    <row r="3475" spans="1:35" x14ac:dyDescent="0.45">
      <c r="A3475" s="34"/>
      <c r="B3475" s="32"/>
      <c r="C3475" s="33"/>
      <c r="D3475" s="32"/>
      <c r="L3475" s="34"/>
      <c r="N3475" s="34"/>
      <c r="P3475" s="34"/>
      <c r="AH3475" s="36"/>
      <c r="AI3475"/>
    </row>
    <row r="3476" spans="1:35" x14ac:dyDescent="0.45">
      <c r="A3476" s="31"/>
      <c r="B3476" s="32"/>
      <c r="C3476" s="33"/>
      <c r="D3476" s="32"/>
      <c r="L3476" s="34"/>
      <c r="N3476" s="34"/>
      <c r="P3476" s="34"/>
      <c r="AH3476" s="36"/>
      <c r="AI3476"/>
    </row>
    <row r="3477" spans="1:35" x14ac:dyDescent="0.45">
      <c r="A3477" s="34"/>
      <c r="B3477" s="32"/>
      <c r="C3477" s="33"/>
      <c r="D3477" s="32"/>
      <c r="L3477" s="34"/>
      <c r="N3477" s="34"/>
      <c r="P3477" s="34"/>
      <c r="AH3477" s="36"/>
      <c r="AI3477"/>
    </row>
    <row r="3478" spans="1:35" x14ac:dyDescent="0.45">
      <c r="A3478" s="31"/>
      <c r="B3478" s="32"/>
      <c r="C3478" s="33"/>
      <c r="D3478" s="32"/>
      <c r="L3478" s="34"/>
      <c r="N3478" s="34"/>
      <c r="P3478" s="34"/>
      <c r="AH3478" s="36"/>
      <c r="AI3478"/>
    </row>
    <row r="3479" spans="1:35" x14ac:dyDescent="0.45">
      <c r="A3479" s="34"/>
      <c r="B3479" s="32"/>
      <c r="C3479" s="33"/>
      <c r="D3479" s="32"/>
      <c r="L3479" s="34"/>
      <c r="N3479" s="34"/>
      <c r="P3479" s="34"/>
      <c r="AH3479" s="36"/>
      <c r="AI3479"/>
    </row>
    <row r="3480" spans="1:35" x14ac:dyDescent="0.45">
      <c r="A3480" s="31"/>
      <c r="B3480" s="32"/>
      <c r="C3480" s="33"/>
      <c r="D3480" s="32"/>
      <c r="L3480" s="34"/>
      <c r="N3480" s="34"/>
      <c r="P3480" s="34"/>
      <c r="AH3480" s="36"/>
      <c r="AI3480"/>
    </row>
    <row r="3481" spans="1:35" x14ac:dyDescent="0.45">
      <c r="A3481" s="34"/>
      <c r="B3481" s="32"/>
      <c r="C3481" s="33"/>
      <c r="D3481" s="32"/>
      <c r="L3481" s="34"/>
      <c r="N3481" s="34"/>
      <c r="P3481" s="34"/>
      <c r="AH3481" s="36"/>
      <c r="AI3481"/>
    </row>
    <row r="3482" spans="1:35" x14ac:dyDescent="0.45">
      <c r="A3482" s="31"/>
      <c r="B3482" s="32"/>
      <c r="C3482" s="33"/>
      <c r="D3482" s="32"/>
      <c r="L3482" s="34"/>
      <c r="N3482" s="34"/>
      <c r="P3482" s="34"/>
      <c r="AH3482" s="36"/>
      <c r="AI3482"/>
    </row>
    <row r="3483" spans="1:35" x14ac:dyDescent="0.45">
      <c r="A3483" s="34"/>
      <c r="B3483" s="32"/>
      <c r="C3483" s="33"/>
      <c r="D3483" s="32"/>
      <c r="L3483" s="34"/>
      <c r="N3483" s="34"/>
      <c r="P3483" s="34"/>
      <c r="AH3483" s="36"/>
      <c r="AI3483"/>
    </row>
    <row r="3484" spans="1:35" x14ac:dyDescent="0.45">
      <c r="A3484" s="31"/>
      <c r="B3484" s="32"/>
      <c r="C3484" s="33"/>
      <c r="D3484" s="32"/>
      <c r="L3484" s="34"/>
      <c r="N3484" s="34"/>
      <c r="P3484" s="34"/>
      <c r="AH3484" s="36"/>
      <c r="AI3484"/>
    </row>
    <row r="3485" spans="1:35" x14ac:dyDescent="0.45">
      <c r="A3485" s="34"/>
      <c r="B3485" s="32"/>
      <c r="C3485" s="33"/>
      <c r="D3485" s="32"/>
      <c r="L3485" s="34"/>
      <c r="N3485" s="34"/>
      <c r="P3485" s="34"/>
      <c r="AH3485" s="36"/>
      <c r="AI3485"/>
    </row>
    <row r="3486" spans="1:35" x14ac:dyDescent="0.45">
      <c r="A3486" s="31"/>
      <c r="B3486" s="32"/>
      <c r="C3486" s="33"/>
      <c r="D3486" s="32"/>
      <c r="L3486" s="34"/>
      <c r="N3486" s="34"/>
      <c r="P3486" s="34"/>
      <c r="AH3486" s="36"/>
      <c r="AI3486"/>
    </row>
    <row r="3487" spans="1:35" x14ac:dyDescent="0.45">
      <c r="A3487" s="34"/>
      <c r="B3487" s="32"/>
      <c r="C3487" s="33"/>
      <c r="D3487" s="32"/>
      <c r="L3487" s="34"/>
      <c r="N3487" s="34"/>
      <c r="P3487" s="34"/>
      <c r="AH3487" s="36"/>
      <c r="AI3487"/>
    </row>
    <row r="3488" spans="1:35" x14ac:dyDescent="0.45">
      <c r="A3488" s="31"/>
      <c r="B3488" s="32"/>
      <c r="C3488" s="33"/>
      <c r="D3488" s="32"/>
      <c r="L3488" s="34"/>
      <c r="N3488" s="34"/>
      <c r="P3488" s="34"/>
      <c r="AH3488" s="36"/>
      <c r="AI3488"/>
    </row>
    <row r="3489" spans="1:35" x14ac:dyDescent="0.45">
      <c r="A3489" s="34"/>
      <c r="B3489" s="32"/>
      <c r="C3489" s="33"/>
      <c r="D3489" s="32"/>
      <c r="L3489" s="34"/>
      <c r="N3489" s="34"/>
      <c r="P3489" s="34"/>
      <c r="AH3489" s="36"/>
      <c r="AI3489"/>
    </row>
    <row r="3490" spans="1:35" x14ac:dyDescent="0.45">
      <c r="A3490" s="31"/>
      <c r="B3490" s="32"/>
      <c r="C3490" s="33"/>
      <c r="D3490" s="32"/>
      <c r="L3490" s="34"/>
      <c r="N3490" s="34"/>
      <c r="P3490" s="34"/>
      <c r="AH3490" s="36"/>
      <c r="AI3490"/>
    </row>
    <row r="3491" spans="1:35" x14ac:dyDescent="0.45">
      <c r="A3491" s="34"/>
      <c r="B3491" s="32"/>
      <c r="C3491" s="33"/>
      <c r="D3491" s="32"/>
      <c r="L3491" s="34"/>
      <c r="N3491" s="34"/>
      <c r="P3491" s="34"/>
      <c r="AH3491" s="36"/>
      <c r="AI3491"/>
    </row>
    <row r="3492" spans="1:35" x14ac:dyDescent="0.45">
      <c r="A3492" s="31"/>
      <c r="B3492" s="32"/>
      <c r="C3492" s="33"/>
      <c r="D3492" s="32"/>
      <c r="L3492" s="34"/>
      <c r="N3492" s="34"/>
      <c r="P3492" s="34"/>
      <c r="AH3492" s="36"/>
      <c r="AI3492"/>
    </row>
    <row r="3493" spans="1:35" x14ac:dyDescent="0.45">
      <c r="A3493" s="34"/>
      <c r="B3493" s="32"/>
      <c r="C3493" s="33"/>
      <c r="D3493" s="32"/>
      <c r="L3493" s="34"/>
      <c r="N3493" s="34"/>
      <c r="P3493" s="34"/>
      <c r="AH3493" s="36"/>
      <c r="AI3493"/>
    </row>
    <row r="3494" spans="1:35" x14ac:dyDescent="0.45">
      <c r="A3494" s="31"/>
      <c r="B3494" s="32"/>
      <c r="C3494" s="33"/>
      <c r="D3494" s="32"/>
      <c r="L3494" s="34"/>
      <c r="N3494" s="34"/>
      <c r="P3494" s="34"/>
      <c r="AH3494" s="36"/>
      <c r="AI3494"/>
    </row>
    <row r="3495" spans="1:35" x14ac:dyDescent="0.45">
      <c r="A3495" s="34"/>
      <c r="B3495" s="32"/>
      <c r="C3495" s="33"/>
      <c r="D3495" s="32"/>
      <c r="L3495" s="34"/>
      <c r="N3495" s="34"/>
      <c r="P3495" s="34"/>
      <c r="AH3495" s="36"/>
      <c r="AI3495"/>
    </row>
    <row r="3496" spans="1:35" x14ac:dyDescent="0.45">
      <c r="A3496" s="31"/>
      <c r="B3496" s="32"/>
      <c r="C3496" s="33"/>
      <c r="D3496" s="32"/>
      <c r="L3496" s="34"/>
      <c r="N3496" s="34"/>
      <c r="P3496" s="34"/>
      <c r="AH3496" s="36"/>
      <c r="AI3496"/>
    </row>
    <row r="3497" spans="1:35" x14ac:dyDescent="0.45">
      <c r="A3497" s="34"/>
      <c r="B3497" s="32"/>
      <c r="C3497" s="33"/>
      <c r="D3497" s="32"/>
      <c r="L3497" s="34"/>
      <c r="N3497" s="34"/>
      <c r="P3497" s="34"/>
      <c r="AH3497" s="36"/>
      <c r="AI3497"/>
    </row>
    <row r="3498" spans="1:35" x14ac:dyDescent="0.45">
      <c r="A3498" s="31"/>
      <c r="B3498" s="32"/>
      <c r="C3498" s="33"/>
      <c r="D3498" s="32"/>
      <c r="L3498" s="34"/>
      <c r="N3498" s="34"/>
      <c r="P3498" s="34"/>
      <c r="AH3498" s="36"/>
      <c r="AI3498"/>
    </row>
    <row r="3499" spans="1:35" x14ac:dyDescent="0.45">
      <c r="A3499" s="34"/>
      <c r="B3499" s="32"/>
      <c r="C3499" s="33"/>
      <c r="D3499" s="32"/>
      <c r="L3499" s="34"/>
      <c r="N3499" s="34"/>
      <c r="P3499" s="34"/>
      <c r="AH3499" s="36"/>
      <c r="AI3499"/>
    </row>
    <row r="3500" spans="1:35" x14ac:dyDescent="0.45">
      <c r="A3500" s="31"/>
      <c r="B3500" s="32"/>
      <c r="C3500" s="33"/>
      <c r="D3500" s="32"/>
      <c r="L3500" s="34"/>
      <c r="N3500" s="34"/>
      <c r="P3500" s="34"/>
      <c r="AH3500" s="36"/>
      <c r="AI3500"/>
    </row>
    <row r="3501" spans="1:35" x14ac:dyDescent="0.45">
      <c r="A3501" s="34"/>
      <c r="B3501" s="32"/>
      <c r="C3501" s="33"/>
      <c r="D3501" s="32"/>
      <c r="L3501" s="34"/>
      <c r="N3501" s="34"/>
      <c r="P3501" s="34"/>
      <c r="AH3501" s="36"/>
      <c r="AI3501"/>
    </row>
    <row r="3502" spans="1:35" x14ac:dyDescent="0.45">
      <c r="A3502" s="31"/>
      <c r="B3502" s="32"/>
      <c r="C3502" s="33"/>
      <c r="D3502" s="32"/>
      <c r="L3502" s="34"/>
      <c r="N3502" s="34"/>
      <c r="P3502" s="34"/>
      <c r="AH3502" s="36"/>
      <c r="AI3502"/>
    </row>
    <row r="3503" spans="1:35" x14ac:dyDescent="0.45">
      <c r="A3503" s="34"/>
      <c r="B3503" s="32"/>
      <c r="C3503" s="33"/>
      <c r="D3503" s="32"/>
      <c r="L3503" s="34"/>
      <c r="N3503" s="34"/>
      <c r="P3503" s="34"/>
      <c r="AH3503" s="36"/>
      <c r="AI3503"/>
    </row>
    <row r="3504" spans="1:35" x14ac:dyDescent="0.45">
      <c r="A3504" s="31"/>
      <c r="B3504" s="32"/>
      <c r="C3504" s="33"/>
      <c r="D3504" s="32"/>
      <c r="L3504" s="34"/>
      <c r="N3504" s="34"/>
      <c r="P3504" s="34"/>
      <c r="AH3504" s="36"/>
      <c r="AI3504"/>
    </row>
    <row r="3505" spans="1:35" x14ac:dyDescent="0.45">
      <c r="A3505" s="34"/>
      <c r="B3505" s="32"/>
      <c r="C3505" s="33"/>
      <c r="D3505" s="32"/>
      <c r="L3505" s="34"/>
      <c r="N3505" s="34"/>
      <c r="P3505" s="34"/>
      <c r="AH3505" s="36"/>
      <c r="AI3505"/>
    </row>
    <row r="3506" spans="1:35" x14ac:dyDescent="0.45">
      <c r="A3506" s="31"/>
      <c r="B3506" s="32"/>
      <c r="C3506" s="33"/>
      <c r="D3506" s="32"/>
      <c r="L3506" s="34"/>
      <c r="N3506" s="34"/>
      <c r="P3506" s="34"/>
      <c r="AH3506" s="36"/>
      <c r="AI3506"/>
    </row>
    <row r="3507" spans="1:35" x14ac:dyDescent="0.45">
      <c r="A3507" s="34"/>
      <c r="B3507" s="32"/>
      <c r="C3507" s="33"/>
      <c r="D3507" s="32"/>
      <c r="L3507" s="34"/>
      <c r="N3507" s="34"/>
      <c r="P3507" s="34"/>
      <c r="AH3507" s="36"/>
      <c r="AI3507"/>
    </row>
    <row r="3508" spans="1:35" x14ac:dyDescent="0.45">
      <c r="A3508" s="31"/>
      <c r="B3508" s="32"/>
      <c r="C3508" s="33"/>
      <c r="D3508" s="32"/>
      <c r="L3508" s="34"/>
      <c r="N3508" s="34"/>
      <c r="P3508" s="34"/>
      <c r="AH3508" s="36"/>
      <c r="AI3508"/>
    </row>
    <row r="3509" spans="1:35" x14ac:dyDescent="0.45">
      <c r="A3509" s="34"/>
      <c r="B3509" s="32"/>
      <c r="C3509" s="33"/>
      <c r="D3509" s="32"/>
      <c r="L3509" s="34"/>
      <c r="N3509" s="34"/>
      <c r="P3509" s="34"/>
      <c r="AH3509" s="36"/>
      <c r="AI3509"/>
    </row>
    <row r="3510" spans="1:35" x14ac:dyDescent="0.45">
      <c r="A3510" s="31"/>
      <c r="B3510" s="32"/>
      <c r="C3510" s="33"/>
      <c r="D3510" s="32"/>
      <c r="L3510" s="34"/>
      <c r="N3510" s="34"/>
      <c r="P3510" s="34"/>
      <c r="AH3510" s="36"/>
      <c r="AI3510"/>
    </row>
    <row r="3511" spans="1:35" x14ac:dyDescent="0.45">
      <c r="A3511" s="34"/>
      <c r="B3511" s="32"/>
      <c r="C3511" s="33"/>
      <c r="D3511" s="32"/>
      <c r="L3511" s="34"/>
      <c r="N3511" s="34"/>
      <c r="P3511" s="34"/>
      <c r="AH3511" s="36"/>
      <c r="AI3511"/>
    </row>
    <row r="3512" spans="1:35" x14ac:dyDescent="0.45">
      <c r="A3512" s="31"/>
      <c r="B3512" s="32"/>
      <c r="C3512" s="33"/>
      <c r="D3512" s="32"/>
      <c r="L3512" s="34"/>
      <c r="N3512" s="34"/>
      <c r="P3512" s="34"/>
      <c r="AH3512" s="36"/>
      <c r="AI3512"/>
    </row>
    <row r="3513" spans="1:35" x14ac:dyDescent="0.45">
      <c r="A3513" s="34"/>
      <c r="B3513" s="32"/>
      <c r="C3513" s="33"/>
      <c r="D3513" s="32"/>
      <c r="L3513" s="34"/>
      <c r="N3513" s="34"/>
      <c r="P3513" s="34"/>
      <c r="AH3513" s="36"/>
      <c r="AI3513"/>
    </row>
    <row r="3514" spans="1:35" x14ac:dyDescent="0.45">
      <c r="A3514" s="31"/>
      <c r="B3514" s="32"/>
      <c r="C3514" s="33"/>
      <c r="D3514" s="32"/>
      <c r="L3514" s="34"/>
      <c r="N3514" s="34"/>
      <c r="P3514" s="34"/>
      <c r="AH3514" s="36"/>
      <c r="AI3514"/>
    </row>
    <row r="3515" spans="1:35" x14ac:dyDescent="0.45">
      <c r="A3515" s="34"/>
      <c r="B3515" s="32"/>
      <c r="C3515" s="33"/>
      <c r="D3515" s="32"/>
      <c r="L3515" s="34"/>
      <c r="N3515" s="34"/>
      <c r="P3515" s="34"/>
      <c r="AH3515" s="36"/>
      <c r="AI3515"/>
    </row>
    <row r="3516" spans="1:35" x14ac:dyDescent="0.45">
      <c r="A3516" s="31"/>
      <c r="B3516" s="32"/>
      <c r="C3516" s="33"/>
      <c r="D3516" s="32"/>
      <c r="L3516" s="34"/>
      <c r="N3516" s="34"/>
      <c r="P3516" s="34"/>
      <c r="AH3516" s="36"/>
      <c r="AI3516"/>
    </row>
    <row r="3517" spans="1:35" x14ac:dyDescent="0.45">
      <c r="A3517" s="34"/>
      <c r="B3517" s="32"/>
      <c r="C3517" s="33"/>
      <c r="D3517" s="32"/>
      <c r="L3517" s="34"/>
      <c r="N3517" s="34"/>
      <c r="P3517" s="34"/>
      <c r="AH3517" s="36"/>
      <c r="AI3517"/>
    </row>
    <row r="3518" spans="1:35" x14ac:dyDescent="0.45">
      <c r="A3518" s="31"/>
      <c r="B3518" s="32"/>
      <c r="C3518" s="33"/>
      <c r="D3518" s="32"/>
      <c r="L3518" s="34"/>
      <c r="N3518" s="34"/>
      <c r="P3518" s="34"/>
      <c r="AH3518" s="36"/>
      <c r="AI3518"/>
    </row>
    <row r="3519" spans="1:35" x14ac:dyDescent="0.45">
      <c r="A3519" s="34"/>
      <c r="B3519" s="32"/>
      <c r="C3519" s="33"/>
      <c r="D3519" s="32"/>
      <c r="L3519" s="34"/>
      <c r="N3519" s="34"/>
      <c r="P3519" s="34"/>
      <c r="AH3519" s="36"/>
      <c r="AI3519"/>
    </row>
    <row r="3520" spans="1:35" x14ac:dyDescent="0.45">
      <c r="A3520" s="31"/>
      <c r="B3520" s="32"/>
      <c r="C3520" s="33"/>
      <c r="D3520" s="32"/>
      <c r="L3520" s="34"/>
      <c r="N3520" s="34"/>
      <c r="P3520" s="34"/>
      <c r="AH3520" s="36"/>
      <c r="AI3520"/>
    </row>
    <row r="3521" spans="1:35" x14ac:dyDescent="0.45">
      <c r="A3521" s="34"/>
      <c r="B3521" s="32"/>
      <c r="C3521" s="33"/>
      <c r="D3521" s="32"/>
      <c r="L3521" s="34"/>
      <c r="N3521" s="34"/>
      <c r="P3521" s="34"/>
      <c r="AH3521" s="36"/>
      <c r="AI3521"/>
    </row>
    <row r="3522" spans="1:35" x14ac:dyDescent="0.45">
      <c r="A3522" s="31"/>
      <c r="B3522" s="32"/>
      <c r="C3522" s="33"/>
      <c r="D3522" s="32"/>
      <c r="L3522" s="34"/>
      <c r="N3522" s="34"/>
      <c r="P3522" s="34"/>
      <c r="AH3522" s="36"/>
      <c r="AI3522"/>
    </row>
    <row r="3523" spans="1:35" x14ac:dyDescent="0.45">
      <c r="A3523" s="34"/>
      <c r="B3523" s="32"/>
      <c r="C3523" s="33"/>
      <c r="D3523" s="32"/>
      <c r="L3523" s="34"/>
      <c r="N3523" s="34"/>
      <c r="P3523" s="34"/>
      <c r="AH3523" s="36"/>
      <c r="AI3523"/>
    </row>
    <row r="3524" spans="1:35" x14ac:dyDescent="0.45">
      <c r="A3524" s="31"/>
      <c r="B3524" s="32"/>
      <c r="C3524" s="33"/>
      <c r="D3524" s="32"/>
      <c r="L3524" s="34"/>
      <c r="N3524" s="34"/>
      <c r="P3524" s="34"/>
      <c r="AH3524" s="36"/>
      <c r="AI3524"/>
    </row>
    <row r="3525" spans="1:35" x14ac:dyDescent="0.45">
      <c r="A3525" s="34"/>
      <c r="B3525" s="32"/>
      <c r="C3525" s="33"/>
      <c r="D3525" s="32"/>
      <c r="L3525" s="34"/>
      <c r="N3525" s="34"/>
      <c r="P3525" s="34"/>
      <c r="AH3525" s="36"/>
      <c r="AI3525"/>
    </row>
    <row r="3526" spans="1:35" x14ac:dyDescent="0.45">
      <c r="A3526" s="31"/>
      <c r="B3526" s="32"/>
      <c r="C3526" s="33"/>
      <c r="D3526" s="32"/>
      <c r="L3526" s="34"/>
      <c r="N3526" s="34"/>
      <c r="P3526" s="34"/>
      <c r="AH3526" s="36"/>
      <c r="AI3526"/>
    </row>
    <row r="3527" spans="1:35" x14ac:dyDescent="0.45">
      <c r="A3527" s="34"/>
      <c r="B3527" s="32"/>
      <c r="C3527" s="33"/>
      <c r="D3527" s="32"/>
      <c r="L3527" s="34"/>
      <c r="N3527" s="34"/>
      <c r="P3527" s="34"/>
      <c r="AH3527" s="36"/>
      <c r="AI3527"/>
    </row>
    <row r="3528" spans="1:35" x14ac:dyDescent="0.45">
      <c r="A3528" s="31"/>
      <c r="B3528" s="32"/>
      <c r="C3528" s="33"/>
      <c r="D3528" s="32"/>
      <c r="L3528" s="34"/>
      <c r="N3528" s="34"/>
      <c r="P3528" s="34"/>
      <c r="AH3528" s="36"/>
      <c r="AI3528"/>
    </row>
    <row r="3529" spans="1:35" x14ac:dyDescent="0.45">
      <c r="A3529" s="34"/>
      <c r="B3529" s="32"/>
      <c r="C3529" s="33"/>
      <c r="D3529" s="32"/>
      <c r="L3529" s="34"/>
      <c r="N3529" s="34"/>
      <c r="P3529" s="34"/>
      <c r="AH3529" s="36"/>
      <c r="AI3529"/>
    </row>
    <row r="3530" spans="1:35" x14ac:dyDescent="0.45">
      <c r="A3530" s="31"/>
      <c r="B3530" s="32"/>
      <c r="C3530" s="33"/>
      <c r="D3530" s="32"/>
      <c r="L3530" s="34"/>
      <c r="N3530" s="34"/>
      <c r="P3530" s="34"/>
      <c r="AH3530" s="36"/>
      <c r="AI3530"/>
    </row>
    <row r="3531" spans="1:35" x14ac:dyDescent="0.45">
      <c r="A3531" s="34"/>
      <c r="B3531" s="32"/>
      <c r="C3531" s="33"/>
      <c r="D3531" s="32"/>
      <c r="L3531" s="34"/>
      <c r="N3531" s="34"/>
      <c r="P3531" s="34"/>
      <c r="AH3531" s="36"/>
      <c r="AI3531"/>
    </row>
    <row r="3532" spans="1:35" x14ac:dyDescent="0.45">
      <c r="A3532" s="31"/>
      <c r="B3532" s="32"/>
      <c r="C3532" s="33"/>
      <c r="D3532" s="32"/>
      <c r="L3532" s="34"/>
      <c r="N3532" s="34"/>
      <c r="P3532" s="34"/>
      <c r="AH3532" s="36"/>
      <c r="AI3532"/>
    </row>
    <row r="3533" spans="1:35" x14ac:dyDescent="0.45">
      <c r="A3533" s="34"/>
      <c r="B3533" s="32"/>
      <c r="C3533" s="33"/>
      <c r="D3533" s="32"/>
      <c r="L3533" s="34"/>
      <c r="N3533" s="34"/>
      <c r="P3533" s="34"/>
      <c r="AH3533" s="36"/>
      <c r="AI3533"/>
    </row>
    <row r="3534" spans="1:35" x14ac:dyDescent="0.45">
      <c r="A3534" s="31"/>
      <c r="B3534" s="32"/>
      <c r="C3534" s="33"/>
      <c r="D3534" s="32"/>
      <c r="L3534" s="34"/>
      <c r="N3534" s="34"/>
      <c r="P3534" s="34"/>
      <c r="AH3534" s="36"/>
      <c r="AI3534"/>
    </row>
    <row r="3535" spans="1:35" x14ac:dyDescent="0.45">
      <c r="A3535" s="34"/>
      <c r="B3535" s="32"/>
      <c r="C3535" s="33"/>
      <c r="D3535" s="32"/>
      <c r="L3535" s="34"/>
      <c r="N3535" s="34"/>
      <c r="P3535" s="34"/>
      <c r="AH3535" s="36"/>
      <c r="AI3535"/>
    </row>
    <row r="3536" spans="1:35" x14ac:dyDescent="0.45">
      <c r="A3536" s="31"/>
      <c r="B3536" s="32"/>
      <c r="C3536" s="33"/>
      <c r="D3536" s="32"/>
      <c r="L3536" s="34"/>
      <c r="N3536" s="34"/>
      <c r="P3536" s="34"/>
      <c r="AH3536" s="36"/>
      <c r="AI3536"/>
    </row>
    <row r="3537" spans="1:35" x14ac:dyDescent="0.45">
      <c r="A3537" s="34"/>
      <c r="B3537" s="32"/>
      <c r="C3537" s="33"/>
      <c r="D3537" s="32"/>
      <c r="L3537" s="34"/>
      <c r="N3537" s="34"/>
      <c r="P3537" s="34"/>
      <c r="AH3537" s="36"/>
      <c r="AI3537"/>
    </row>
    <row r="3538" spans="1:35" x14ac:dyDescent="0.45">
      <c r="A3538" s="31"/>
      <c r="B3538" s="32"/>
      <c r="C3538" s="33"/>
      <c r="D3538" s="32"/>
      <c r="L3538" s="34"/>
      <c r="N3538" s="34"/>
      <c r="P3538" s="34"/>
      <c r="AH3538" s="36"/>
      <c r="AI3538"/>
    </row>
    <row r="3539" spans="1:35" x14ac:dyDescent="0.45">
      <c r="A3539" s="34"/>
      <c r="B3539" s="32"/>
      <c r="C3539" s="33"/>
      <c r="D3539" s="32"/>
      <c r="L3539" s="34"/>
      <c r="N3539" s="34"/>
      <c r="P3539" s="34"/>
      <c r="AH3539" s="36"/>
      <c r="AI3539"/>
    </row>
    <row r="3540" spans="1:35" x14ac:dyDescent="0.45">
      <c r="A3540" s="31"/>
      <c r="B3540" s="32"/>
      <c r="C3540" s="33"/>
      <c r="D3540" s="32"/>
      <c r="L3540" s="34"/>
      <c r="N3540" s="34"/>
      <c r="P3540" s="34"/>
      <c r="AH3540" s="36"/>
      <c r="AI3540"/>
    </row>
    <row r="3541" spans="1:35" x14ac:dyDescent="0.45">
      <c r="A3541" s="34"/>
      <c r="B3541" s="32"/>
      <c r="C3541" s="33"/>
      <c r="D3541" s="32"/>
      <c r="L3541" s="34"/>
      <c r="N3541" s="34"/>
      <c r="P3541" s="34"/>
      <c r="AH3541" s="36"/>
      <c r="AI3541"/>
    </row>
    <row r="3542" spans="1:35" x14ac:dyDescent="0.45">
      <c r="A3542" s="31"/>
      <c r="B3542" s="32"/>
      <c r="C3542" s="33"/>
      <c r="D3542" s="32"/>
      <c r="L3542" s="34"/>
      <c r="N3542" s="34"/>
      <c r="P3542" s="34"/>
      <c r="AH3542" s="36"/>
      <c r="AI3542"/>
    </row>
    <row r="3543" spans="1:35" x14ac:dyDescent="0.45">
      <c r="A3543" s="34"/>
      <c r="B3543" s="32"/>
      <c r="C3543" s="33"/>
      <c r="D3543" s="32"/>
      <c r="L3543" s="34"/>
      <c r="N3543" s="34"/>
      <c r="P3543" s="34"/>
      <c r="AH3543" s="36"/>
      <c r="AI3543"/>
    </row>
    <row r="3544" spans="1:35" x14ac:dyDescent="0.45">
      <c r="A3544" s="31"/>
      <c r="B3544" s="32"/>
      <c r="C3544" s="33"/>
      <c r="D3544" s="32"/>
      <c r="L3544" s="34"/>
      <c r="N3544" s="34"/>
      <c r="P3544" s="34"/>
      <c r="AH3544" s="36"/>
      <c r="AI3544"/>
    </row>
    <row r="3545" spans="1:35" x14ac:dyDescent="0.45">
      <c r="A3545" s="34"/>
      <c r="B3545" s="32"/>
      <c r="C3545" s="33"/>
      <c r="D3545" s="32"/>
      <c r="L3545" s="34"/>
      <c r="N3545" s="34"/>
      <c r="P3545" s="34"/>
      <c r="AH3545" s="36"/>
      <c r="AI3545"/>
    </row>
    <row r="3546" spans="1:35" x14ac:dyDescent="0.45">
      <c r="A3546" s="31"/>
      <c r="B3546" s="32"/>
      <c r="C3546" s="33"/>
      <c r="D3546" s="32"/>
      <c r="L3546" s="34"/>
      <c r="N3546" s="34"/>
      <c r="P3546" s="34"/>
      <c r="AH3546" s="36"/>
      <c r="AI3546"/>
    </row>
    <row r="3547" spans="1:35" x14ac:dyDescent="0.45">
      <c r="A3547" s="34"/>
      <c r="B3547" s="32"/>
      <c r="C3547" s="33"/>
      <c r="D3547" s="32"/>
      <c r="L3547" s="34"/>
      <c r="N3547" s="34"/>
      <c r="P3547" s="34"/>
      <c r="AH3547" s="36"/>
      <c r="AI3547"/>
    </row>
    <row r="3548" spans="1:35" x14ac:dyDescent="0.45">
      <c r="A3548" s="31"/>
      <c r="B3548" s="32"/>
      <c r="C3548" s="33"/>
      <c r="D3548" s="32"/>
      <c r="L3548" s="34"/>
      <c r="N3548" s="34"/>
      <c r="P3548" s="34"/>
      <c r="AH3548" s="36"/>
      <c r="AI3548"/>
    </row>
    <row r="3549" spans="1:35" x14ac:dyDescent="0.45">
      <c r="A3549" s="34"/>
      <c r="B3549" s="32"/>
      <c r="C3549" s="33"/>
      <c r="D3549" s="32"/>
      <c r="L3549" s="34"/>
      <c r="N3549" s="34"/>
      <c r="P3549" s="34"/>
      <c r="AH3549" s="36"/>
      <c r="AI3549"/>
    </row>
    <row r="3550" spans="1:35" x14ac:dyDescent="0.45">
      <c r="A3550" s="31"/>
      <c r="B3550" s="32"/>
      <c r="C3550" s="33"/>
      <c r="D3550" s="32"/>
      <c r="L3550" s="34"/>
      <c r="N3550" s="34"/>
      <c r="P3550" s="34"/>
      <c r="AH3550" s="36"/>
      <c r="AI3550"/>
    </row>
    <row r="3551" spans="1:35" x14ac:dyDescent="0.45">
      <c r="A3551" s="34"/>
      <c r="B3551" s="32"/>
      <c r="C3551" s="33"/>
      <c r="D3551" s="32"/>
      <c r="L3551" s="34"/>
      <c r="N3551" s="34"/>
      <c r="P3551" s="34"/>
      <c r="AH3551" s="36"/>
      <c r="AI3551"/>
    </row>
    <row r="3552" spans="1:35" x14ac:dyDescent="0.45">
      <c r="A3552" s="31"/>
      <c r="B3552" s="32"/>
      <c r="C3552" s="33"/>
      <c r="D3552" s="32"/>
      <c r="L3552" s="34"/>
      <c r="N3552" s="34"/>
      <c r="P3552" s="34"/>
      <c r="AH3552" s="36"/>
      <c r="AI3552"/>
    </row>
    <row r="3553" spans="1:35" x14ac:dyDescent="0.45">
      <c r="A3553" s="34"/>
      <c r="B3553" s="32"/>
      <c r="C3553" s="33"/>
      <c r="D3553" s="32"/>
      <c r="L3553" s="34"/>
      <c r="N3553" s="34"/>
      <c r="P3553" s="34"/>
      <c r="AH3553" s="36"/>
      <c r="AI3553"/>
    </row>
    <row r="3554" spans="1:35" x14ac:dyDescent="0.45">
      <c r="A3554" s="31"/>
      <c r="B3554" s="32"/>
      <c r="C3554" s="33"/>
      <c r="D3554" s="32"/>
      <c r="L3554" s="34"/>
      <c r="N3554" s="34"/>
      <c r="P3554" s="34"/>
      <c r="AH3554" s="36"/>
      <c r="AI3554"/>
    </row>
    <row r="3555" spans="1:35" x14ac:dyDescent="0.45">
      <c r="A3555" s="34"/>
      <c r="B3555" s="32"/>
      <c r="C3555" s="33"/>
      <c r="D3555" s="32"/>
      <c r="L3555" s="34"/>
      <c r="N3555" s="34"/>
      <c r="P3555" s="34"/>
      <c r="AH3555" s="36"/>
      <c r="AI3555"/>
    </row>
    <row r="3556" spans="1:35" x14ac:dyDescent="0.45">
      <c r="A3556" s="31"/>
      <c r="B3556" s="32"/>
      <c r="C3556" s="33"/>
      <c r="D3556" s="32"/>
      <c r="L3556" s="34"/>
      <c r="N3556" s="34"/>
      <c r="P3556" s="34"/>
      <c r="AH3556" s="36"/>
      <c r="AI3556"/>
    </row>
    <row r="3557" spans="1:35" x14ac:dyDescent="0.45">
      <c r="A3557" s="34"/>
      <c r="B3557" s="32"/>
      <c r="C3557" s="33"/>
      <c r="D3557" s="32"/>
      <c r="L3557" s="34"/>
      <c r="N3557" s="34"/>
      <c r="P3557" s="34"/>
      <c r="AH3557" s="36"/>
      <c r="AI3557"/>
    </row>
    <row r="3558" spans="1:35" x14ac:dyDescent="0.45">
      <c r="A3558" s="31"/>
      <c r="B3558" s="32"/>
      <c r="C3558" s="33"/>
      <c r="D3558" s="32"/>
      <c r="L3558" s="34"/>
      <c r="N3558" s="34"/>
      <c r="P3558" s="34"/>
      <c r="AH3558" s="36"/>
      <c r="AI3558"/>
    </row>
    <row r="3559" spans="1:35" x14ac:dyDescent="0.45">
      <c r="A3559" s="34"/>
      <c r="B3559" s="32"/>
      <c r="C3559" s="33"/>
      <c r="D3559" s="32"/>
      <c r="L3559" s="34"/>
      <c r="N3559" s="34"/>
      <c r="P3559" s="34"/>
      <c r="AH3559" s="36"/>
      <c r="AI3559"/>
    </row>
    <row r="3560" spans="1:35" x14ac:dyDescent="0.45">
      <c r="A3560" s="31"/>
      <c r="B3560" s="32"/>
      <c r="C3560" s="33"/>
      <c r="D3560" s="32"/>
      <c r="L3560" s="34"/>
      <c r="N3560" s="34"/>
      <c r="P3560" s="34"/>
      <c r="AH3560" s="36"/>
      <c r="AI3560"/>
    </row>
    <row r="3561" spans="1:35" x14ac:dyDescent="0.45">
      <c r="A3561" s="34"/>
      <c r="B3561" s="32"/>
      <c r="C3561" s="33"/>
      <c r="D3561" s="32"/>
      <c r="L3561" s="34"/>
      <c r="N3561" s="34"/>
      <c r="P3561" s="34"/>
      <c r="AH3561" s="36"/>
      <c r="AI3561"/>
    </row>
    <row r="3562" spans="1:35" x14ac:dyDescent="0.45">
      <c r="A3562" s="31"/>
      <c r="B3562" s="32"/>
      <c r="C3562" s="33"/>
      <c r="D3562" s="32"/>
      <c r="L3562" s="34"/>
      <c r="N3562" s="34"/>
      <c r="P3562" s="34"/>
      <c r="AH3562" s="36"/>
      <c r="AI3562"/>
    </row>
    <row r="3563" spans="1:35" x14ac:dyDescent="0.45">
      <c r="A3563" s="34"/>
      <c r="B3563" s="32"/>
      <c r="C3563" s="33"/>
      <c r="D3563" s="32"/>
      <c r="L3563" s="34"/>
      <c r="N3563" s="34"/>
      <c r="P3563" s="34"/>
      <c r="AH3563" s="36"/>
      <c r="AI3563"/>
    </row>
    <row r="3564" spans="1:35" x14ac:dyDescent="0.45">
      <c r="A3564" s="31"/>
      <c r="B3564" s="32"/>
      <c r="C3564" s="33"/>
      <c r="D3564" s="32"/>
      <c r="L3564" s="34"/>
      <c r="N3564" s="34"/>
      <c r="P3564" s="34"/>
      <c r="AH3564" s="36"/>
      <c r="AI3564"/>
    </row>
    <row r="3565" spans="1:35" x14ac:dyDescent="0.45">
      <c r="A3565" s="34"/>
      <c r="B3565" s="32"/>
      <c r="C3565" s="33"/>
      <c r="D3565" s="32"/>
      <c r="L3565" s="34"/>
      <c r="N3565" s="34"/>
      <c r="P3565" s="34"/>
      <c r="AH3565" s="36"/>
      <c r="AI3565"/>
    </row>
    <row r="3566" spans="1:35" x14ac:dyDescent="0.45">
      <c r="A3566" s="31"/>
      <c r="B3566" s="32"/>
      <c r="C3566" s="33"/>
      <c r="D3566" s="32"/>
      <c r="L3566" s="34"/>
      <c r="N3566" s="34"/>
      <c r="P3566" s="34"/>
      <c r="AH3566" s="36"/>
      <c r="AI3566"/>
    </row>
    <row r="3567" spans="1:35" x14ac:dyDescent="0.45">
      <c r="A3567" s="34"/>
      <c r="B3567" s="32"/>
      <c r="C3567" s="33"/>
      <c r="D3567" s="32"/>
      <c r="L3567" s="34"/>
      <c r="N3567" s="34"/>
      <c r="P3567" s="34"/>
      <c r="AH3567" s="36"/>
      <c r="AI3567"/>
    </row>
    <row r="3568" spans="1:35" x14ac:dyDescent="0.45">
      <c r="A3568" s="31"/>
      <c r="B3568" s="32"/>
      <c r="C3568" s="33"/>
      <c r="D3568" s="32"/>
      <c r="L3568" s="34"/>
      <c r="N3568" s="34"/>
      <c r="P3568" s="34"/>
      <c r="AH3568" s="36"/>
      <c r="AI3568"/>
    </row>
    <row r="3569" spans="1:35" x14ac:dyDescent="0.45">
      <c r="A3569" s="34"/>
      <c r="B3569" s="32"/>
      <c r="C3569" s="33"/>
      <c r="D3569" s="32"/>
      <c r="L3569" s="34"/>
      <c r="N3569" s="34"/>
      <c r="P3569" s="34"/>
      <c r="AH3569" s="36"/>
      <c r="AI3569"/>
    </row>
    <row r="3570" spans="1:35" x14ac:dyDescent="0.45">
      <c r="A3570" s="31"/>
      <c r="B3570" s="32"/>
      <c r="C3570" s="33"/>
      <c r="D3570" s="32"/>
      <c r="L3570" s="34"/>
      <c r="N3570" s="34"/>
      <c r="P3570" s="34"/>
      <c r="AH3570" s="36"/>
      <c r="AI3570"/>
    </row>
    <row r="3571" spans="1:35" x14ac:dyDescent="0.45">
      <c r="A3571" s="34"/>
      <c r="B3571" s="32"/>
      <c r="C3571" s="33"/>
      <c r="D3571" s="32"/>
      <c r="L3571" s="34"/>
      <c r="N3571" s="34"/>
      <c r="P3571" s="34"/>
      <c r="AH3571" s="36"/>
      <c r="AI3571"/>
    </row>
    <row r="3572" spans="1:35" x14ac:dyDescent="0.45">
      <c r="A3572" s="31"/>
      <c r="B3572" s="32"/>
      <c r="C3572" s="33"/>
      <c r="D3572" s="32"/>
      <c r="L3572" s="34"/>
      <c r="N3572" s="34"/>
      <c r="P3572" s="34"/>
      <c r="AH3572" s="36"/>
      <c r="AI3572"/>
    </row>
    <row r="3573" spans="1:35" x14ac:dyDescent="0.45">
      <c r="A3573" s="34"/>
      <c r="B3573" s="32"/>
      <c r="C3573" s="33"/>
      <c r="D3573" s="32"/>
      <c r="L3573" s="34"/>
      <c r="N3573" s="34"/>
      <c r="P3573" s="34"/>
      <c r="AH3573" s="36"/>
      <c r="AI3573"/>
    </row>
    <row r="3574" spans="1:35" x14ac:dyDescent="0.45">
      <c r="A3574" s="31"/>
      <c r="B3574" s="32"/>
      <c r="C3574" s="33"/>
      <c r="D3574" s="32"/>
      <c r="L3574" s="34"/>
      <c r="N3574" s="34"/>
      <c r="P3574" s="34"/>
      <c r="AH3574" s="36"/>
      <c r="AI3574"/>
    </row>
    <row r="3575" spans="1:35" x14ac:dyDescent="0.45">
      <c r="A3575" s="34"/>
      <c r="B3575" s="32"/>
      <c r="C3575" s="33"/>
      <c r="D3575" s="32"/>
      <c r="L3575" s="34"/>
      <c r="N3575" s="34"/>
      <c r="P3575" s="34"/>
      <c r="AH3575" s="36"/>
      <c r="AI3575"/>
    </row>
    <row r="3576" spans="1:35" x14ac:dyDescent="0.45">
      <c r="A3576" s="31"/>
      <c r="B3576" s="32"/>
      <c r="C3576" s="33"/>
      <c r="D3576" s="32"/>
      <c r="L3576" s="34"/>
      <c r="N3576" s="34"/>
      <c r="P3576" s="34"/>
      <c r="AH3576" s="36"/>
      <c r="AI3576"/>
    </row>
    <row r="3577" spans="1:35" x14ac:dyDescent="0.45">
      <c r="A3577" s="34"/>
      <c r="B3577" s="32"/>
      <c r="C3577" s="33"/>
      <c r="D3577" s="32"/>
      <c r="L3577" s="34"/>
      <c r="N3577" s="34"/>
      <c r="P3577" s="34"/>
      <c r="AH3577" s="36"/>
      <c r="AI3577"/>
    </row>
    <row r="3578" spans="1:35" x14ac:dyDescent="0.45">
      <c r="A3578" s="31"/>
      <c r="B3578" s="32"/>
      <c r="C3578" s="33"/>
      <c r="D3578" s="32"/>
      <c r="L3578" s="34"/>
      <c r="N3578" s="34"/>
      <c r="P3578" s="34"/>
      <c r="AH3578" s="36"/>
      <c r="AI3578"/>
    </row>
    <row r="3579" spans="1:35" x14ac:dyDescent="0.45">
      <c r="A3579" s="34"/>
      <c r="B3579" s="32"/>
      <c r="C3579" s="33"/>
      <c r="D3579" s="32"/>
      <c r="L3579" s="34"/>
      <c r="N3579" s="34"/>
      <c r="P3579" s="34"/>
      <c r="AH3579" s="36"/>
      <c r="AI3579"/>
    </row>
    <row r="3580" spans="1:35" x14ac:dyDescent="0.45">
      <c r="A3580" s="31"/>
      <c r="B3580" s="32"/>
      <c r="C3580" s="33"/>
      <c r="D3580" s="32"/>
      <c r="L3580" s="34"/>
      <c r="N3580" s="34"/>
      <c r="P3580" s="34"/>
      <c r="AH3580" s="36"/>
      <c r="AI3580"/>
    </row>
    <row r="3581" spans="1:35" x14ac:dyDescent="0.45">
      <c r="A3581" s="34"/>
      <c r="B3581" s="32"/>
      <c r="C3581" s="33"/>
      <c r="D3581" s="32"/>
      <c r="L3581" s="34"/>
      <c r="N3581" s="34"/>
      <c r="P3581" s="34"/>
      <c r="AH3581" s="36"/>
      <c r="AI3581"/>
    </row>
    <row r="3582" spans="1:35" x14ac:dyDescent="0.45">
      <c r="A3582" s="31"/>
      <c r="B3582" s="32"/>
      <c r="C3582" s="33"/>
      <c r="D3582" s="32"/>
      <c r="L3582" s="34"/>
      <c r="N3582" s="34"/>
      <c r="P3582" s="34"/>
      <c r="AH3582" s="36"/>
      <c r="AI3582"/>
    </row>
    <row r="3583" spans="1:35" x14ac:dyDescent="0.45">
      <c r="A3583" s="34"/>
      <c r="B3583" s="32"/>
      <c r="C3583" s="33"/>
      <c r="D3583" s="32"/>
      <c r="L3583" s="34"/>
      <c r="N3583" s="34"/>
      <c r="P3583" s="34"/>
      <c r="AH3583" s="36"/>
      <c r="AI3583"/>
    </row>
    <row r="3584" spans="1:35" x14ac:dyDescent="0.45">
      <c r="A3584" s="31"/>
      <c r="B3584" s="32"/>
      <c r="C3584" s="33"/>
      <c r="D3584" s="32"/>
      <c r="L3584" s="34"/>
      <c r="N3584" s="34"/>
      <c r="P3584" s="34"/>
      <c r="AH3584" s="36"/>
      <c r="AI3584"/>
    </row>
    <row r="3585" spans="1:35" x14ac:dyDescent="0.45">
      <c r="A3585" s="34"/>
      <c r="B3585" s="32"/>
      <c r="C3585" s="33"/>
      <c r="D3585" s="32"/>
      <c r="L3585" s="34"/>
      <c r="N3585" s="34"/>
      <c r="P3585" s="34"/>
      <c r="AH3585" s="36"/>
      <c r="AI3585"/>
    </row>
    <row r="3586" spans="1:35" x14ac:dyDescent="0.45">
      <c r="A3586" s="31"/>
      <c r="B3586" s="32"/>
      <c r="C3586" s="33"/>
      <c r="D3586" s="32"/>
      <c r="L3586" s="34"/>
      <c r="N3586" s="34"/>
      <c r="P3586" s="34"/>
      <c r="AH3586" s="36"/>
      <c r="AI3586"/>
    </row>
    <row r="3587" spans="1:35" x14ac:dyDescent="0.45">
      <c r="A3587" s="34"/>
      <c r="B3587" s="32"/>
      <c r="C3587" s="33"/>
      <c r="D3587" s="32"/>
      <c r="L3587" s="34"/>
      <c r="N3587" s="34"/>
      <c r="P3587" s="34"/>
      <c r="AH3587" s="36"/>
      <c r="AI3587"/>
    </row>
    <row r="3588" spans="1:35" x14ac:dyDescent="0.45">
      <c r="A3588" s="31"/>
      <c r="B3588" s="32"/>
      <c r="C3588" s="33"/>
      <c r="D3588" s="32"/>
      <c r="L3588" s="34"/>
      <c r="N3588" s="34"/>
      <c r="P3588" s="34"/>
      <c r="AH3588" s="36"/>
      <c r="AI3588"/>
    </row>
    <row r="3589" spans="1:35" x14ac:dyDescent="0.45">
      <c r="A3589" s="34"/>
      <c r="B3589" s="32"/>
      <c r="C3589" s="33"/>
      <c r="D3589" s="32"/>
      <c r="L3589" s="34"/>
      <c r="N3589" s="34"/>
      <c r="P3589" s="34"/>
      <c r="AH3589" s="36"/>
      <c r="AI3589"/>
    </row>
    <row r="3590" spans="1:35" x14ac:dyDescent="0.45">
      <c r="A3590" s="31"/>
      <c r="B3590" s="32"/>
      <c r="C3590" s="33"/>
      <c r="D3590" s="32"/>
      <c r="L3590" s="34"/>
      <c r="N3590" s="34"/>
      <c r="P3590" s="34"/>
      <c r="AH3590" s="36"/>
      <c r="AI3590"/>
    </row>
    <row r="3591" spans="1:35" x14ac:dyDescent="0.45">
      <c r="A3591" s="34"/>
      <c r="B3591" s="32"/>
      <c r="C3591" s="33"/>
      <c r="D3591" s="32"/>
      <c r="L3591" s="34"/>
      <c r="N3591" s="34"/>
      <c r="P3591" s="34"/>
      <c r="AH3591" s="36"/>
      <c r="AI3591"/>
    </row>
    <row r="3592" spans="1:35" x14ac:dyDescent="0.45">
      <c r="A3592" s="31"/>
      <c r="B3592" s="32"/>
      <c r="C3592" s="33"/>
      <c r="D3592" s="32"/>
      <c r="L3592" s="34"/>
      <c r="N3592" s="34"/>
      <c r="P3592" s="34"/>
      <c r="AH3592" s="36"/>
      <c r="AI3592"/>
    </row>
    <row r="3593" spans="1:35" x14ac:dyDescent="0.45">
      <c r="A3593" s="34"/>
      <c r="B3593" s="32"/>
      <c r="C3593" s="33"/>
      <c r="D3593" s="32"/>
      <c r="L3593" s="34"/>
      <c r="N3593" s="34"/>
      <c r="P3593" s="34"/>
      <c r="AH3593" s="36"/>
      <c r="AI3593"/>
    </row>
    <row r="3594" spans="1:35" x14ac:dyDescent="0.45">
      <c r="A3594" s="31"/>
      <c r="B3594" s="32"/>
      <c r="C3594" s="33"/>
      <c r="D3594" s="32"/>
      <c r="L3594" s="34"/>
      <c r="N3594" s="34"/>
      <c r="P3594" s="34"/>
      <c r="AH3594" s="36"/>
      <c r="AI3594"/>
    </row>
    <row r="3595" spans="1:35" x14ac:dyDescent="0.45">
      <c r="A3595" s="34"/>
      <c r="B3595" s="32"/>
      <c r="C3595" s="33"/>
      <c r="D3595" s="32"/>
      <c r="L3595" s="34"/>
      <c r="N3595" s="34"/>
      <c r="P3595" s="34"/>
      <c r="AH3595" s="36"/>
      <c r="AI3595"/>
    </row>
    <row r="3596" spans="1:35" x14ac:dyDescent="0.45">
      <c r="A3596" s="31"/>
      <c r="B3596" s="32"/>
      <c r="C3596" s="33"/>
      <c r="D3596" s="32"/>
      <c r="L3596" s="34"/>
      <c r="N3596" s="34"/>
      <c r="P3596" s="34"/>
      <c r="AH3596" s="36"/>
      <c r="AI3596"/>
    </row>
    <row r="3597" spans="1:35" x14ac:dyDescent="0.45">
      <c r="A3597" s="34"/>
      <c r="B3597" s="32"/>
      <c r="C3597" s="33"/>
      <c r="D3597" s="32"/>
      <c r="L3597" s="34"/>
      <c r="N3597" s="34"/>
      <c r="P3597" s="34"/>
      <c r="AH3597" s="36"/>
      <c r="AI3597"/>
    </row>
    <row r="3598" spans="1:35" x14ac:dyDescent="0.45">
      <c r="A3598" s="31"/>
      <c r="B3598" s="32"/>
      <c r="C3598" s="33"/>
      <c r="D3598" s="32"/>
      <c r="L3598" s="34"/>
      <c r="N3598" s="34"/>
      <c r="P3598" s="34"/>
      <c r="AH3598" s="36"/>
      <c r="AI3598"/>
    </row>
    <row r="3599" spans="1:35" x14ac:dyDescent="0.45">
      <c r="A3599" s="34"/>
      <c r="B3599" s="32"/>
      <c r="C3599" s="33"/>
      <c r="D3599" s="32"/>
      <c r="L3599" s="34"/>
      <c r="N3599" s="34"/>
      <c r="P3599" s="34"/>
      <c r="AH3599" s="36"/>
      <c r="AI3599"/>
    </row>
    <row r="3600" spans="1:35" x14ac:dyDescent="0.45">
      <c r="A3600" s="31"/>
      <c r="B3600" s="32"/>
      <c r="C3600" s="33"/>
      <c r="D3600" s="32"/>
      <c r="L3600" s="34"/>
      <c r="N3600" s="34"/>
      <c r="P3600" s="34"/>
      <c r="AH3600" s="36"/>
      <c r="AI3600"/>
    </row>
    <row r="3601" spans="1:35" x14ac:dyDescent="0.45">
      <c r="A3601" s="34"/>
      <c r="B3601" s="32"/>
      <c r="C3601" s="33"/>
      <c r="D3601" s="32"/>
      <c r="L3601" s="34"/>
      <c r="N3601" s="34"/>
      <c r="P3601" s="34"/>
      <c r="AH3601" s="36"/>
      <c r="AI3601"/>
    </row>
    <row r="3602" spans="1:35" x14ac:dyDescent="0.45">
      <c r="A3602" s="31"/>
      <c r="B3602" s="32"/>
      <c r="C3602" s="33"/>
      <c r="D3602" s="32"/>
      <c r="L3602" s="34"/>
      <c r="N3602" s="34"/>
      <c r="P3602" s="34"/>
      <c r="AH3602" s="36"/>
      <c r="AI3602"/>
    </row>
    <row r="3603" spans="1:35" x14ac:dyDescent="0.45">
      <c r="A3603" s="34"/>
      <c r="B3603" s="32"/>
      <c r="C3603" s="33"/>
      <c r="D3603" s="32"/>
      <c r="L3603" s="34"/>
      <c r="N3603" s="34"/>
      <c r="P3603" s="34"/>
      <c r="AH3603" s="36"/>
      <c r="AI3603"/>
    </row>
    <row r="3604" spans="1:35" x14ac:dyDescent="0.45">
      <c r="A3604" s="31"/>
      <c r="B3604" s="32"/>
      <c r="C3604" s="33"/>
      <c r="D3604" s="32"/>
      <c r="L3604" s="34"/>
      <c r="N3604" s="34"/>
      <c r="P3604" s="34"/>
      <c r="AH3604" s="36"/>
      <c r="AI3604"/>
    </row>
    <row r="3605" spans="1:35" x14ac:dyDescent="0.45">
      <c r="A3605" s="34"/>
      <c r="B3605" s="32"/>
      <c r="C3605" s="33"/>
      <c r="D3605" s="32"/>
      <c r="L3605" s="34"/>
      <c r="N3605" s="34"/>
      <c r="P3605" s="34"/>
      <c r="AH3605" s="36"/>
      <c r="AI3605"/>
    </row>
    <row r="3606" spans="1:35" x14ac:dyDescent="0.45">
      <c r="A3606" s="31"/>
      <c r="B3606" s="32"/>
      <c r="C3606" s="33"/>
      <c r="D3606" s="32"/>
      <c r="L3606" s="34"/>
      <c r="N3606" s="34"/>
      <c r="P3606" s="34"/>
      <c r="AH3606" s="36"/>
      <c r="AI3606"/>
    </row>
    <row r="3607" spans="1:35" x14ac:dyDescent="0.45">
      <c r="A3607" s="34"/>
      <c r="B3607" s="32"/>
      <c r="C3607" s="33"/>
      <c r="D3607" s="32"/>
      <c r="L3607" s="34"/>
      <c r="N3607" s="34"/>
      <c r="P3607" s="34"/>
      <c r="AH3607" s="36"/>
      <c r="AI3607"/>
    </row>
    <row r="3608" spans="1:35" x14ac:dyDescent="0.45">
      <c r="A3608" s="31"/>
      <c r="B3608" s="32"/>
      <c r="C3608" s="33"/>
      <c r="D3608" s="32"/>
      <c r="L3608" s="34"/>
      <c r="N3608" s="34"/>
      <c r="P3608" s="34"/>
      <c r="AH3608" s="36"/>
      <c r="AI3608"/>
    </row>
    <row r="3609" spans="1:35" x14ac:dyDescent="0.45">
      <c r="A3609" s="34"/>
      <c r="B3609" s="32"/>
      <c r="C3609" s="33"/>
      <c r="D3609" s="32"/>
      <c r="L3609" s="34"/>
      <c r="N3609" s="34"/>
      <c r="P3609" s="34"/>
      <c r="AH3609" s="36"/>
      <c r="AI3609"/>
    </row>
    <row r="3610" spans="1:35" x14ac:dyDescent="0.45">
      <c r="A3610" s="31"/>
      <c r="B3610" s="32"/>
      <c r="C3610" s="33"/>
      <c r="D3610" s="32"/>
      <c r="L3610" s="34"/>
      <c r="N3610" s="34"/>
      <c r="P3610" s="34"/>
      <c r="AH3610" s="36"/>
      <c r="AI3610"/>
    </row>
    <row r="3611" spans="1:35" x14ac:dyDescent="0.45">
      <c r="A3611" s="34"/>
      <c r="B3611" s="32"/>
      <c r="C3611" s="33"/>
      <c r="D3611" s="32"/>
      <c r="L3611" s="34"/>
      <c r="N3611" s="34"/>
      <c r="P3611" s="34"/>
      <c r="AH3611" s="36"/>
      <c r="AI3611"/>
    </row>
    <row r="3612" spans="1:35" x14ac:dyDescent="0.45">
      <c r="A3612" s="31"/>
      <c r="B3612" s="32"/>
      <c r="C3612" s="33"/>
      <c r="D3612" s="32"/>
      <c r="L3612" s="34"/>
      <c r="N3612" s="34"/>
      <c r="P3612" s="34"/>
      <c r="AH3612" s="36"/>
      <c r="AI3612"/>
    </row>
    <row r="3613" spans="1:35" x14ac:dyDescent="0.45">
      <c r="A3613" s="34"/>
      <c r="B3613" s="32"/>
      <c r="C3613" s="33"/>
      <c r="D3613" s="32"/>
      <c r="L3613" s="34"/>
      <c r="N3613" s="34"/>
      <c r="P3613" s="34"/>
      <c r="AH3613" s="36"/>
      <c r="AI3613"/>
    </row>
    <row r="3614" spans="1:35" x14ac:dyDescent="0.45">
      <c r="A3614" s="31"/>
      <c r="B3614" s="32"/>
      <c r="C3614" s="33"/>
      <c r="D3614" s="32"/>
      <c r="L3614" s="34"/>
      <c r="N3614" s="34"/>
      <c r="P3614" s="34"/>
      <c r="AH3614" s="36"/>
      <c r="AI3614"/>
    </row>
    <row r="3615" spans="1:35" x14ac:dyDescent="0.45">
      <c r="A3615" s="34"/>
      <c r="B3615" s="32"/>
      <c r="C3615" s="33"/>
      <c r="D3615" s="32"/>
      <c r="L3615" s="34"/>
      <c r="N3615" s="34"/>
      <c r="P3615" s="34"/>
      <c r="AH3615" s="36"/>
      <c r="AI3615"/>
    </row>
    <row r="3616" spans="1:35" x14ac:dyDescent="0.45">
      <c r="A3616" s="31"/>
      <c r="B3616" s="32"/>
      <c r="C3616" s="33"/>
      <c r="D3616" s="32"/>
      <c r="L3616" s="34"/>
      <c r="N3616" s="34"/>
      <c r="P3616" s="34"/>
      <c r="AH3616" s="36"/>
      <c r="AI3616"/>
    </row>
    <row r="3617" spans="1:35" x14ac:dyDescent="0.45">
      <c r="A3617" s="34"/>
      <c r="B3617" s="32"/>
      <c r="C3617" s="33"/>
      <c r="D3617" s="32"/>
      <c r="L3617" s="34"/>
      <c r="N3617" s="34"/>
      <c r="P3617" s="34"/>
      <c r="AH3617" s="36"/>
      <c r="AI3617"/>
    </row>
    <row r="3618" spans="1:35" x14ac:dyDescent="0.45">
      <c r="A3618" s="31"/>
      <c r="B3618" s="32"/>
      <c r="C3618" s="33"/>
      <c r="D3618" s="32"/>
      <c r="L3618" s="34"/>
      <c r="N3618" s="34"/>
      <c r="P3618" s="34"/>
      <c r="AH3618" s="36"/>
      <c r="AI3618"/>
    </row>
    <row r="3619" spans="1:35" x14ac:dyDescent="0.45">
      <c r="A3619" s="34"/>
      <c r="B3619" s="32"/>
      <c r="C3619" s="33"/>
      <c r="D3619" s="32"/>
      <c r="L3619" s="34"/>
      <c r="N3619" s="34"/>
      <c r="P3619" s="34"/>
      <c r="AH3619" s="36"/>
      <c r="AI3619"/>
    </row>
    <row r="3620" spans="1:35" x14ac:dyDescent="0.45">
      <c r="A3620" s="31"/>
      <c r="B3620" s="32"/>
      <c r="C3620" s="33"/>
      <c r="D3620" s="32"/>
      <c r="L3620" s="34"/>
      <c r="N3620" s="34"/>
      <c r="P3620" s="34"/>
      <c r="AH3620" s="36"/>
      <c r="AI3620"/>
    </row>
    <row r="3621" spans="1:35" x14ac:dyDescent="0.45">
      <c r="A3621" s="34"/>
      <c r="B3621" s="32"/>
      <c r="C3621" s="33"/>
      <c r="D3621" s="32"/>
      <c r="L3621" s="34"/>
      <c r="N3621" s="34"/>
      <c r="P3621" s="34"/>
      <c r="AH3621" s="36"/>
      <c r="AI3621"/>
    </row>
    <row r="3622" spans="1:35" x14ac:dyDescent="0.45">
      <c r="A3622" s="31"/>
      <c r="B3622" s="32"/>
      <c r="C3622" s="33"/>
      <c r="D3622" s="32"/>
      <c r="L3622" s="34"/>
      <c r="N3622" s="34"/>
      <c r="P3622" s="34"/>
      <c r="AH3622" s="36"/>
      <c r="AI3622"/>
    </row>
    <row r="3623" spans="1:35" x14ac:dyDescent="0.45">
      <c r="A3623" s="34"/>
      <c r="B3623" s="32"/>
      <c r="C3623" s="33"/>
      <c r="D3623" s="32"/>
      <c r="L3623" s="34"/>
      <c r="N3623" s="34"/>
      <c r="P3623" s="34"/>
      <c r="AH3623" s="36"/>
      <c r="AI3623"/>
    </row>
    <row r="3624" spans="1:35" x14ac:dyDescent="0.45">
      <c r="A3624" s="31"/>
      <c r="B3624" s="32"/>
      <c r="C3624" s="33"/>
      <c r="D3624" s="32"/>
      <c r="L3624" s="34"/>
      <c r="N3624" s="34"/>
      <c r="P3624" s="34"/>
      <c r="AH3624" s="36"/>
      <c r="AI3624"/>
    </row>
    <row r="3625" spans="1:35" x14ac:dyDescent="0.45">
      <c r="A3625" s="34"/>
      <c r="B3625" s="32"/>
      <c r="C3625" s="33"/>
      <c r="D3625" s="32"/>
      <c r="L3625" s="34"/>
      <c r="N3625" s="34"/>
      <c r="P3625" s="34"/>
      <c r="AH3625" s="36"/>
      <c r="AI3625"/>
    </row>
    <row r="3626" spans="1:35" x14ac:dyDescent="0.45">
      <c r="A3626" s="31"/>
      <c r="B3626" s="32"/>
      <c r="C3626" s="33"/>
      <c r="D3626" s="32"/>
      <c r="L3626" s="34"/>
      <c r="N3626" s="34"/>
      <c r="P3626" s="34"/>
      <c r="AH3626" s="36"/>
      <c r="AI3626"/>
    </row>
    <row r="3627" spans="1:35" x14ac:dyDescent="0.45">
      <c r="A3627" s="34"/>
      <c r="B3627" s="32"/>
      <c r="C3627" s="33"/>
      <c r="D3627" s="32"/>
      <c r="L3627" s="34"/>
      <c r="N3627" s="34"/>
      <c r="P3627" s="34"/>
      <c r="AH3627" s="36"/>
      <c r="AI3627"/>
    </row>
    <row r="3628" spans="1:35" x14ac:dyDescent="0.45">
      <c r="A3628" s="31"/>
      <c r="B3628" s="32"/>
      <c r="C3628" s="33"/>
      <c r="D3628" s="32"/>
      <c r="L3628" s="34"/>
      <c r="N3628" s="34"/>
      <c r="P3628" s="34"/>
      <c r="AH3628" s="36"/>
      <c r="AI3628"/>
    </row>
    <row r="3629" spans="1:35" x14ac:dyDescent="0.45">
      <c r="A3629" s="34"/>
      <c r="B3629" s="32"/>
      <c r="C3629" s="33"/>
      <c r="D3629" s="32"/>
      <c r="L3629" s="34"/>
      <c r="N3629" s="34"/>
      <c r="P3629" s="34"/>
      <c r="AH3629" s="36"/>
      <c r="AI3629"/>
    </row>
    <row r="3630" spans="1:35" x14ac:dyDescent="0.45">
      <c r="A3630" s="31"/>
      <c r="B3630" s="32"/>
      <c r="C3630" s="33"/>
      <c r="D3630" s="32"/>
      <c r="L3630" s="34"/>
      <c r="N3630" s="34"/>
      <c r="P3630" s="34"/>
      <c r="AH3630" s="36"/>
      <c r="AI3630"/>
    </row>
    <row r="3631" spans="1:35" x14ac:dyDescent="0.45">
      <c r="A3631" s="34"/>
      <c r="B3631" s="32"/>
      <c r="C3631" s="33"/>
      <c r="D3631" s="32"/>
      <c r="L3631" s="34"/>
      <c r="N3631" s="34"/>
      <c r="P3631" s="34"/>
      <c r="AH3631" s="36"/>
      <c r="AI3631"/>
    </row>
    <row r="3632" spans="1:35" x14ac:dyDescent="0.45">
      <c r="A3632" s="31"/>
      <c r="B3632" s="32"/>
      <c r="C3632" s="33"/>
      <c r="D3632" s="32"/>
      <c r="L3632" s="34"/>
      <c r="N3632" s="34"/>
      <c r="P3632" s="34"/>
      <c r="AH3632" s="36"/>
      <c r="AI3632"/>
    </row>
    <row r="3633" spans="1:35" x14ac:dyDescent="0.45">
      <c r="A3633" s="34"/>
      <c r="B3633" s="32"/>
      <c r="C3633" s="33"/>
      <c r="D3633" s="32"/>
      <c r="L3633" s="34"/>
      <c r="N3633" s="34"/>
      <c r="P3633" s="34"/>
      <c r="AH3633" s="36"/>
      <c r="AI3633"/>
    </row>
    <row r="3634" spans="1:35" x14ac:dyDescent="0.45">
      <c r="A3634" s="31"/>
      <c r="B3634" s="32"/>
      <c r="C3634" s="33"/>
      <c r="D3634" s="32"/>
      <c r="L3634" s="34"/>
      <c r="N3634" s="34"/>
      <c r="P3634" s="34"/>
      <c r="AH3634" s="36"/>
      <c r="AI3634"/>
    </row>
    <row r="3635" spans="1:35" x14ac:dyDescent="0.45">
      <c r="A3635" s="34"/>
      <c r="B3635" s="32"/>
      <c r="C3635" s="33"/>
      <c r="D3635" s="32"/>
      <c r="L3635" s="34"/>
      <c r="N3635" s="34"/>
      <c r="P3635" s="34"/>
      <c r="AH3635" s="36"/>
      <c r="AI3635"/>
    </row>
    <row r="3636" spans="1:35" x14ac:dyDescent="0.45">
      <c r="A3636" s="31"/>
      <c r="B3636" s="32"/>
      <c r="C3636" s="33"/>
      <c r="D3636" s="32"/>
      <c r="L3636" s="34"/>
      <c r="N3636" s="34"/>
      <c r="P3636" s="34"/>
      <c r="AH3636" s="36"/>
      <c r="AI3636"/>
    </row>
    <row r="3637" spans="1:35" x14ac:dyDescent="0.45">
      <c r="A3637" s="34"/>
      <c r="B3637" s="32"/>
      <c r="C3637" s="33"/>
      <c r="D3637" s="32"/>
      <c r="L3637" s="34"/>
      <c r="N3637" s="34"/>
      <c r="P3637" s="34"/>
      <c r="AH3637" s="36"/>
      <c r="AI3637"/>
    </row>
    <row r="3638" spans="1:35" x14ac:dyDescent="0.45">
      <c r="A3638" s="31"/>
      <c r="B3638" s="32"/>
      <c r="C3638" s="33"/>
      <c r="D3638" s="32"/>
      <c r="L3638" s="34"/>
      <c r="N3638" s="34"/>
      <c r="P3638" s="34"/>
      <c r="AH3638" s="36"/>
      <c r="AI3638"/>
    </row>
    <row r="3639" spans="1:35" x14ac:dyDescent="0.45">
      <c r="A3639" s="34"/>
      <c r="B3639" s="32"/>
      <c r="C3639" s="33"/>
      <c r="D3639" s="32"/>
      <c r="L3639" s="34"/>
      <c r="N3639" s="34"/>
      <c r="P3639" s="34"/>
      <c r="AH3639" s="36"/>
      <c r="AI3639"/>
    </row>
    <row r="3640" spans="1:35" x14ac:dyDescent="0.45">
      <c r="A3640" s="31"/>
      <c r="B3640" s="32"/>
      <c r="C3640" s="33"/>
      <c r="D3640" s="32"/>
      <c r="L3640" s="34"/>
      <c r="N3640" s="34"/>
      <c r="P3640" s="34"/>
      <c r="AH3640" s="36"/>
      <c r="AI3640"/>
    </row>
    <row r="3641" spans="1:35" x14ac:dyDescent="0.45">
      <c r="A3641" s="34"/>
      <c r="B3641" s="32"/>
      <c r="C3641" s="33"/>
      <c r="D3641" s="32"/>
      <c r="L3641" s="34"/>
      <c r="N3641" s="34"/>
      <c r="P3641" s="34"/>
      <c r="AH3641" s="36"/>
      <c r="AI3641"/>
    </row>
    <row r="3642" spans="1:35" x14ac:dyDescent="0.45">
      <c r="A3642" s="31"/>
      <c r="B3642" s="32"/>
      <c r="C3642" s="33"/>
      <c r="D3642" s="32"/>
      <c r="L3642" s="34"/>
      <c r="N3642" s="34"/>
      <c r="P3642" s="34"/>
      <c r="AH3642" s="36"/>
      <c r="AI3642"/>
    </row>
    <row r="3643" spans="1:35" x14ac:dyDescent="0.45">
      <c r="A3643" s="34"/>
      <c r="B3643" s="32"/>
      <c r="C3643" s="33"/>
      <c r="D3643" s="32"/>
      <c r="L3643" s="34"/>
      <c r="N3643" s="34"/>
      <c r="P3643" s="34"/>
      <c r="AH3643" s="36"/>
      <c r="AI3643"/>
    </row>
    <row r="3644" spans="1:35" x14ac:dyDescent="0.45">
      <c r="A3644" s="31"/>
      <c r="B3644" s="32"/>
      <c r="C3644" s="33"/>
      <c r="D3644" s="32"/>
      <c r="L3644" s="34"/>
      <c r="N3644" s="34"/>
      <c r="P3644" s="34"/>
      <c r="AH3644" s="36"/>
      <c r="AI3644"/>
    </row>
    <row r="3645" spans="1:35" x14ac:dyDescent="0.45">
      <c r="A3645" s="34"/>
      <c r="B3645" s="32"/>
      <c r="C3645" s="33"/>
      <c r="D3645" s="32"/>
      <c r="L3645" s="34"/>
      <c r="N3645" s="34"/>
      <c r="P3645" s="34"/>
      <c r="AH3645" s="36"/>
      <c r="AI3645"/>
    </row>
    <row r="3646" spans="1:35" x14ac:dyDescent="0.45">
      <c r="A3646" s="31"/>
      <c r="B3646" s="32"/>
      <c r="C3646" s="33"/>
      <c r="D3646" s="32"/>
      <c r="L3646" s="34"/>
      <c r="N3646" s="34"/>
      <c r="P3646" s="34"/>
      <c r="AH3646" s="36"/>
      <c r="AI3646"/>
    </row>
    <row r="3647" spans="1:35" x14ac:dyDescent="0.45">
      <c r="A3647" s="34"/>
      <c r="B3647" s="32"/>
      <c r="C3647" s="33"/>
      <c r="D3647" s="32"/>
      <c r="L3647" s="34"/>
      <c r="N3647" s="34"/>
      <c r="P3647" s="34"/>
      <c r="AH3647" s="36"/>
      <c r="AI3647"/>
    </row>
    <row r="3648" spans="1:35" x14ac:dyDescent="0.45">
      <c r="A3648" s="31"/>
      <c r="B3648" s="32"/>
      <c r="C3648" s="33"/>
      <c r="D3648" s="32"/>
      <c r="L3648" s="34"/>
      <c r="N3648" s="34"/>
      <c r="P3648" s="34"/>
      <c r="AH3648" s="36"/>
      <c r="AI3648"/>
    </row>
    <row r="3649" spans="1:35" x14ac:dyDescent="0.45">
      <c r="A3649" s="34"/>
      <c r="B3649" s="32"/>
      <c r="C3649" s="33"/>
      <c r="D3649" s="32"/>
      <c r="L3649" s="34"/>
      <c r="N3649" s="34"/>
      <c r="P3649" s="34"/>
      <c r="AH3649" s="36"/>
      <c r="AI3649"/>
    </row>
    <row r="3650" spans="1:35" x14ac:dyDescent="0.45">
      <c r="A3650" s="31"/>
      <c r="B3650" s="32"/>
      <c r="C3650" s="33"/>
      <c r="D3650" s="32"/>
      <c r="L3650" s="34"/>
      <c r="N3650" s="34"/>
      <c r="P3650" s="34"/>
      <c r="AH3650" s="36"/>
      <c r="AI3650"/>
    </row>
    <row r="3651" spans="1:35" x14ac:dyDescent="0.45">
      <c r="A3651" s="34"/>
      <c r="B3651" s="32"/>
      <c r="C3651" s="33"/>
      <c r="D3651" s="32"/>
      <c r="L3651" s="34"/>
      <c r="N3651" s="34"/>
      <c r="P3651" s="34"/>
      <c r="AH3651" s="36"/>
      <c r="AI3651"/>
    </row>
    <row r="3652" spans="1:35" x14ac:dyDescent="0.45">
      <c r="A3652" s="31"/>
      <c r="B3652" s="32"/>
      <c r="C3652" s="33"/>
      <c r="D3652" s="32"/>
      <c r="L3652" s="34"/>
      <c r="N3652" s="34"/>
      <c r="P3652" s="34"/>
      <c r="AH3652" s="36"/>
      <c r="AI3652"/>
    </row>
    <row r="3653" spans="1:35" x14ac:dyDescent="0.45">
      <c r="A3653" s="34"/>
      <c r="B3653" s="32"/>
      <c r="C3653" s="33"/>
      <c r="D3653" s="32"/>
      <c r="L3653" s="34"/>
      <c r="N3653" s="34"/>
      <c r="P3653" s="34"/>
      <c r="AH3653" s="36"/>
      <c r="AI3653"/>
    </row>
    <row r="3654" spans="1:35" x14ac:dyDescent="0.45">
      <c r="A3654" s="31"/>
      <c r="B3654" s="32"/>
      <c r="C3654" s="33"/>
      <c r="D3654" s="32"/>
      <c r="L3654" s="34"/>
      <c r="N3654" s="34"/>
      <c r="P3654" s="34"/>
      <c r="AH3654" s="36"/>
      <c r="AI3654"/>
    </row>
    <row r="3655" spans="1:35" x14ac:dyDescent="0.45">
      <c r="A3655" s="34"/>
      <c r="B3655" s="32"/>
      <c r="C3655" s="33"/>
      <c r="D3655" s="32"/>
      <c r="L3655" s="34"/>
      <c r="N3655" s="34"/>
      <c r="P3655" s="34"/>
      <c r="AH3655" s="36"/>
      <c r="AI3655"/>
    </row>
    <row r="3656" spans="1:35" x14ac:dyDescent="0.45">
      <c r="A3656" s="31"/>
      <c r="B3656" s="32"/>
      <c r="C3656" s="33"/>
      <c r="D3656" s="32"/>
      <c r="L3656" s="34"/>
      <c r="N3656" s="34"/>
      <c r="P3656" s="34"/>
      <c r="AH3656" s="36"/>
      <c r="AI3656"/>
    </row>
    <row r="3657" spans="1:35" x14ac:dyDescent="0.45">
      <c r="A3657" s="34"/>
      <c r="B3657" s="32"/>
      <c r="C3657" s="33"/>
      <c r="D3657" s="32"/>
      <c r="L3657" s="34"/>
      <c r="N3657" s="34"/>
      <c r="P3657" s="34"/>
      <c r="AH3657" s="36"/>
      <c r="AI3657"/>
    </row>
    <row r="3658" spans="1:35" x14ac:dyDescent="0.45">
      <c r="A3658" s="31"/>
      <c r="B3658" s="32"/>
      <c r="C3658" s="33"/>
      <c r="D3658" s="32"/>
      <c r="L3658" s="34"/>
      <c r="N3658" s="34"/>
      <c r="P3658" s="34"/>
      <c r="AH3658" s="36"/>
      <c r="AI3658"/>
    </row>
    <row r="3659" spans="1:35" x14ac:dyDescent="0.45">
      <c r="A3659" s="34"/>
      <c r="B3659" s="32"/>
      <c r="C3659" s="33"/>
      <c r="D3659" s="32"/>
      <c r="L3659" s="34"/>
      <c r="N3659" s="34"/>
      <c r="P3659" s="34"/>
      <c r="AH3659" s="36"/>
      <c r="AI3659"/>
    </row>
    <row r="3660" spans="1:35" x14ac:dyDescent="0.45">
      <c r="A3660" s="31"/>
      <c r="B3660" s="32"/>
      <c r="C3660" s="33"/>
      <c r="D3660" s="32"/>
      <c r="L3660" s="34"/>
      <c r="N3660" s="34"/>
      <c r="P3660" s="34"/>
      <c r="AH3660" s="36"/>
      <c r="AI3660"/>
    </row>
    <row r="3661" spans="1:35" x14ac:dyDescent="0.45">
      <c r="A3661" s="34"/>
      <c r="B3661" s="32"/>
      <c r="C3661" s="33"/>
      <c r="D3661" s="32"/>
      <c r="L3661" s="34"/>
      <c r="N3661" s="34"/>
      <c r="P3661" s="34"/>
      <c r="AH3661" s="36"/>
      <c r="AI3661"/>
    </row>
    <row r="3662" spans="1:35" x14ac:dyDescent="0.45">
      <c r="A3662" s="31"/>
      <c r="B3662" s="32"/>
      <c r="C3662" s="33"/>
      <c r="D3662" s="32"/>
      <c r="L3662" s="34"/>
      <c r="N3662" s="34"/>
      <c r="P3662" s="34"/>
      <c r="AH3662" s="36"/>
      <c r="AI3662"/>
    </row>
    <row r="3663" spans="1:35" x14ac:dyDescent="0.45">
      <c r="A3663" s="34"/>
      <c r="B3663" s="32"/>
      <c r="C3663" s="33"/>
      <c r="D3663" s="32"/>
      <c r="L3663" s="34"/>
      <c r="N3663" s="34"/>
      <c r="P3663" s="34"/>
      <c r="AH3663" s="36"/>
      <c r="AI3663"/>
    </row>
    <row r="3664" spans="1:35" x14ac:dyDescent="0.45">
      <c r="A3664" s="31"/>
      <c r="B3664" s="32"/>
      <c r="C3664" s="33"/>
      <c r="D3664" s="32"/>
      <c r="L3664" s="34"/>
      <c r="N3664" s="34"/>
      <c r="P3664" s="34"/>
      <c r="AH3664" s="36"/>
      <c r="AI3664"/>
    </row>
    <row r="3665" spans="1:35" x14ac:dyDescent="0.45">
      <c r="A3665" s="34"/>
      <c r="B3665" s="32"/>
      <c r="C3665" s="33"/>
      <c r="D3665" s="32"/>
      <c r="L3665" s="34"/>
      <c r="N3665" s="34"/>
      <c r="P3665" s="34"/>
      <c r="AH3665" s="36"/>
      <c r="AI3665"/>
    </row>
    <row r="3666" spans="1:35" x14ac:dyDescent="0.45">
      <c r="A3666" s="31"/>
      <c r="B3666" s="32"/>
      <c r="C3666" s="33"/>
      <c r="D3666" s="32"/>
      <c r="L3666" s="34"/>
      <c r="N3666" s="34"/>
      <c r="P3666" s="34"/>
      <c r="AH3666" s="36"/>
      <c r="AI3666"/>
    </row>
    <row r="3667" spans="1:35" x14ac:dyDescent="0.45">
      <c r="A3667" s="34"/>
      <c r="B3667" s="32"/>
      <c r="C3667" s="33"/>
      <c r="D3667" s="32"/>
      <c r="L3667" s="34"/>
      <c r="N3667" s="34"/>
      <c r="P3667" s="34"/>
      <c r="AH3667" s="36"/>
      <c r="AI3667"/>
    </row>
    <row r="3668" spans="1:35" x14ac:dyDescent="0.45">
      <c r="A3668" s="31"/>
      <c r="B3668" s="32"/>
      <c r="C3668" s="33"/>
      <c r="D3668" s="32"/>
      <c r="L3668" s="34"/>
      <c r="N3668" s="34"/>
      <c r="P3668" s="34"/>
      <c r="AH3668" s="36"/>
      <c r="AI3668"/>
    </row>
    <row r="3669" spans="1:35" x14ac:dyDescent="0.45">
      <c r="A3669" s="34"/>
      <c r="B3669" s="32"/>
      <c r="C3669" s="33"/>
      <c r="D3669" s="32"/>
      <c r="L3669" s="34"/>
      <c r="N3669" s="34"/>
      <c r="P3669" s="34"/>
      <c r="AH3669" s="36"/>
      <c r="AI3669"/>
    </row>
    <row r="3670" spans="1:35" x14ac:dyDescent="0.45">
      <c r="A3670" s="31"/>
      <c r="B3670" s="32"/>
      <c r="C3670" s="33"/>
      <c r="D3670" s="32"/>
      <c r="L3670" s="34"/>
      <c r="N3670" s="34"/>
      <c r="P3670" s="34"/>
      <c r="AH3670" s="36"/>
      <c r="AI3670"/>
    </row>
    <row r="3671" spans="1:35" x14ac:dyDescent="0.45">
      <c r="A3671" s="34"/>
      <c r="B3671" s="32"/>
      <c r="C3671" s="33"/>
      <c r="D3671" s="32"/>
      <c r="L3671" s="34"/>
      <c r="N3671" s="34"/>
      <c r="P3671" s="34"/>
      <c r="AH3671" s="36"/>
      <c r="AI3671"/>
    </row>
    <row r="3672" spans="1:35" x14ac:dyDescent="0.45">
      <c r="A3672" s="31"/>
      <c r="B3672" s="32"/>
      <c r="C3672" s="33"/>
      <c r="D3672" s="32"/>
      <c r="L3672" s="34"/>
      <c r="N3672" s="34"/>
      <c r="P3672" s="34"/>
      <c r="AH3672" s="36"/>
      <c r="AI3672"/>
    </row>
    <row r="3673" spans="1:35" x14ac:dyDescent="0.45">
      <c r="A3673" s="34"/>
      <c r="B3673" s="32"/>
      <c r="C3673" s="33"/>
      <c r="D3673" s="32"/>
      <c r="L3673" s="34"/>
      <c r="N3673" s="34"/>
      <c r="P3673" s="34"/>
      <c r="AH3673" s="36"/>
      <c r="AI3673"/>
    </row>
    <row r="3674" spans="1:35" x14ac:dyDescent="0.45">
      <c r="A3674" s="31"/>
      <c r="B3674" s="32"/>
      <c r="C3674" s="33"/>
      <c r="D3674" s="32"/>
      <c r="L3674" s="34"/>
      <c r="N3674" s="34"/>
      <c r="P3674" s="34"/>
      <c r="AH3674" s="36"/>
      <c r="AI3674"/>
    </row>
    <row r="3675" spans="1:35" x14ac:dyDescent="0.45">
      <c r="A3675" s="34"/>
      <c r="B3675" s="32"/>
      <c r="C3675" s="33"/>
      <c r="D3675" s="32"/>
      <c r="L3675" s="34"/>
      <c r="N3675" s="34"/>
      <c r="P3675" s="34"/>
      <c r="AH3675" s="36"/>
      <c r="AI3675"/>
    </row>
    <row r="3676" spans="1:35" x14ac:dyDescent="0.45">
      <c r="A3676" s="31"/>
      <c r="B3676" s="32"/>
      <c r="C3676" s="33"/>
      <c r="D3676" s="32"/>
      <c r="L3676" s="34"/>
      <c r="N3676" s="34"/>
      <c r="P3676" s="34"/>
      <c r="AH3676" s="36"/>
      <c r="AI3676"/>
    </row>
    <row r="3677" spans="1:35" x14ac:dyDescent="0.45">
      <c r="A3677" s="34"/>
      <c r="B3677" s="32"/>
      <c r="C3677" s="33"/>
      <c r="D3677" s="32"/>
      <c r="L3677" s="34"/>
      <c r="N3677" s="34"/>
      <c r="P3677" s="34"/>
      <c r="AH3677" s="36"/>
      <c r="AI3677"/>
    </row>
    <row r="3678" spans="1:35" x14ac:dyDescent="0.45">
      <c r="A3678" s="31"/>
      <c r="B3678" s="32"/>
      <c r="C3678" s="33"/>
      <c r="D3678" s="32"/>
      <c r="L3678" s="34"/>
      <c r="N3678" s="34"/>
      <c r="P3678" s="34"/>
      <c r="AH3678" s="36"/>
      <c r="AI3678"/>
    </row>
    <row r="3679" spans="1:35" x14ac:dyDescent="0.45">
      <c r="A3679" s="34"/>
      <c r="B3679" s="32"/>
      <c r="C3679" s="33"/>
      <c r="D3679" s="32"/>
      <c r="L3679" s="34"/>
      <c r="N3679" s="34"/>
      <c r="P3679" s="34"/>
      <c r="AH3679" s="36"/>
      <c r="AI3679"/>
    </row>
    <row r="3680" spans="1:35" x14ac:dyDescent="0.45">
      <c r="A3680" s="31"/>
      <c r="B3680" s="32"/>
      <c r="C3680" s="33"/>
      <c r="D3680" s="32"/>
      <c r="L3680" s="34"/>
      <c r="N3680" s="34"/>
      <c r="P3680" s="34"/>
      <c r="AH3680" s="36"/>
      <c r="AI3680"/>
    </row>
    <row r="3681" spans="1:35" x14ac:dyDescent="0.45">
      <c r="A3681" s="34"/>
      <c r="B3681" s="32"/>
      <c r="C3681" s="33"/>
      <c r="D3681" s="32"/>
      <c r="L3681" s="34"/>
      <c r="N3681" s="34"/>
      <c r="P3681" s="34"/>
      <c r="AH3681" s="36"/>
      <c r="AI3681"/>
    </row>
    <row r="3682" spans="1:35" x14ac:dyDescent="0.45">
      <c r="A3682" s="31"/>
      <c r="B3682" s="32"/>
      <c r="C3682" s="33"/>
      <c r="D3682" s="32"/>
      <c r="L3682" s="34"/>
      <c r="N3682" s="34"/>
      <c r="P3682" s="34"/>
      <c r="AH3682" s="36"/>
      <c r="AI3682"/>
    </row>
    <row r="3683" spans="1:35" x14ac:dyDescent="0.45">
      <c r="A3683" s="34"/>
      <c r="B3683" s="32"/>
      <c r="C3683" s="33"/>
      <c r="D3683" s="32"/>
      <c r="L3683" s="34"/>
      <c r="N3683" s="34"/>
      <c r="P3683" s="34"/>
      <c r="AH3683" s="36"/>
      <c r="AI3683"/>
    </row>
    <row r="3684" spans="1:35" x14ac:dyDescent="0.45">
      <c r="A3684" s="31"/>
      <c r="B3684" s="32"/>
      <c r="C3684" s="33"/>
      <c r="D3684" s="32"/>
      <c r="L3684" s="34"/>
      <c r="N3684" s="34"/>
      <c r="P3684" s="34"/>
      <c r="AH3684" s="36"/>
      <c r="AI3684"/>
    </row>
    <row r="3685" spans="1:35" x14ac:dyDescent="0.45">
      <c r="A3685" s="34"/>
      <c r="B3685" s="32"/>
      <c r="C3685" s="33"/>
      <c r="D3685" s="32"/>
      <c r="L3685" s="34"/>
      <c r="N3685" s="34"/>
      <c r="P3685" s="34"/>
      <c r="AH3685" s="36"/>
      <c r="AI3685"/>
    </row>
    <row r="3686" spans="1:35" x14ac:dyDescent="0.45">
      <c r="A3686" s="31"/>
      <c r="B3686" s="32"/>
      <c r="C3686" s="33"/>
      <c r="D3686" s="32"/>
      <c r="L3686" s="34"/>
      <c r="N3686" s="34"/>
      <c r="P3686" s="34"/>
      <c r="AH3686" s="36"/>
      <c r="AI3686"/>
    </row>
    <row r="3687" spans="1:35" x14ac:dyDescent="0.45">
      <c r="A3687" s="34"/>
      <c r="B3687" s="32"/>
      <c r="C3687" s="33"/>
      <c r="D3687" s="32"/>
      <c r="L3687" s="34"/>
      <c r="N3687" s="34"/>
      <c r="P3687" s="34"/>
      <c r="AH3687" s="36"/>
      <c r="AI3687"/>
    </row>
    <row r="3688" spans="1:35" x14ac:dyDescent="0.45">
      <c r="A3688" s="31"/>
      <c r="B3688" s="32"/>
      <c r="C3688" s="33"/>
      <c r="D3688" s="32"/>
      <c r="L3688" s="34"/>
      <c r="N3688" s="34"/>
      <c r="P3688" s="34"/>
      <c r="AH3688" s="36"/>
      <c r="AI3688"/>
    </row>
    <row r="3689" spans="1:35" x14ac:dyDescent="0.45">
      <c r="A3689" s="34"/>
      <c r="B3689" s="32"/>
      <c r="C3689" s="33"/>
      <c r="D3689" s="32"/>
      <c r="L3689" s="34"/>
      <c r="N3689" s="34"/>
      <c r="P3689" s="34"/>
      <c r="AH3689" s="36"/>
      <c r="AI3689"/>
    </row>
    <row r="3690" spans="1:35" x14ac:dyDescent="0.45">
      <c r="A3690" s="31"/>
      <c r="B3690" s="32"/>
      <c r="C3690" s="33"/>
      <c r="D3690" s="32"/>
      <c r="L3690" s="34"/>
      <c r="N3690" s="34"/>
      <c r="P3690" s="34"/>
      <c r="AH3690" s="36"/>
      <c r="AI3690"/>
    </row>
    <row r="3691" spans="1:35" x14ac:dyDescent="0.45">
      <c r="A3691" s="34"/>
      <c r="B3691" s="32"/>
      <c r="C3691" s="33"/>
      <c r="D3691" s="32"/>
      <c r="L3691" s="34"/>
      <c r="N3691" s="34"/>
      <c r="P3691" s="34"/>
      <c r="AH3691" s="36"/>
      <c r="AI3691"/>
    </row>
    <row r="3692" spans="1:35" x14ac:dyDescent="0.45">
      <c r="A3692" s="31"/>
      <c r="B3692" s="32"/>
      <c r="C3692" s="33"/>
      <c r="D3692" s="32"/>
      <c r="L3692" s="34"/>
      <c r="N3692" s="34"/>
      <c r="P3692" s="34"/>
      <c r="AH3692" s="36"/>
      <c r="AI3692"/>
    </row>
    <row r="3693" spans="1:35" x14ac:dyDescent="0.45">
      <c r="A3693" s="34"/>
      <c r="B3693" s="32"/>
      <c r="C3693" s="33"/>
      <c r="D3693" s="32"/>
      <c r="L3693" s="34"/>
      <c r="N3693" s="34"/>
      <c r="P3693" s="34"/>
      <c r="AH3693" s="36"/>
      <c r="AI3693"/>
    </row>
    <row r="3694" spans="1:35" x14ac:dyDescent="0.45">
      <c r="A3694" s="31"/>
      <c r="B3694" s="32"/>
      <c r="C3694" s="33"/>
      <c r="D3694" s="32"/>
      <c r="L3694" s="34"/>
      <c r="N3694" s="34"/>
      <c r="P3694" s="34"/>
      <c r="AH3694" s="36"/>
      <c r="AI3694"/>
    </row>
    <row r="3695" spans="1:35" x14ac:dyDescent="0.45">
      <c r="A3695" s="34"/>
      <c r="B3695" s="32"/>
      <c r="C3695" s="33"/>
      <c r="D3695" s="32"/>
      <c r="L3695" s="34"/>
      <c r="N3695" s="34"/>
      <c r="P3695" s="34"/>
      <c r="AH3695" s="36"/>
      <c r="AI3695"/>
    </row>
    <row r="3696" spans="1:35" x14ac:dyDescent="0.45">
      <c r="A3696" s="31"/>
      <c r="B3696" s="32"/>
      <c r="C3696" s="33"/>
      <c r="D3696" s="32"/>
      <c r="L3696" s="34"/>
      <c r="N3696" s="34"/>
      <c r="P3696" s="34"/>
      <c r="AH3696" s="36"/>
      <c r="AI3696"/>
    </row>
    <row r="3697" spans="1:35" x14ac:dyDescent="0.45">
      <c r="A3697" s="34"/>
      <c r="B3697" s="32"/>
      <c r="C3697" s="33"/>
      <c r="D3697" s="32"/>
      <c r="L3697" s="34"/>
      <c r="N3697" s="34"/>
      <c r="P3697" s="34"/>
      <c r="AH3697" s="36"/>
      <c r="AI3697"/>
    </row>
    <row r="3698" spans="1:35" x14ac:dyDescent="0.45">
      <c r="A3698" s="31"/>
      <c r="B3698" s="32"/>
      <c r="C3698" s="33"/>
      <c r="D3698" s="32"/>
      <c r="L3698" s="34"/>
      <c r="N3698" s="34"/>
      <c r="P3698" s="34"/>
      <c r="AH3698" s="36"/>
      <c r="AI3698"/>
    </row>
    <row r="3699" spans="1:35" x14ac:dyDescent="0.45">
      <c r="A3699" s="34"/>
      <c r="B3699" s="32"/>
      <c r="C3699" s="33"/>
      <c r="D3699" s="32"/>
      <c r="L3699" s="34"/>
      <c r="N3699" s="34"/>
      <c r="P3699" s="34"/>
      <c r="AH3699" s="36"/>
      <c r="AI3699"/>
    </row>
    <row r="3700" spans="1:35" x14ac:dyDescent="0.45">
      <c r="A3700" s="31"/>
      <c r="B3700" s="32"/>
      <c r="C3700" s="33"/>
      <c r="D3700" s="32"/>
      <c r="L3700" s="34"/>
      <c r="N3700" s="34"/>
      <c r="P3700" s="34"/>
      <c r="AH3700" s="36"/>
      <c r="AI3700"/>
    </row>
    <row r="3701" spans="1:35" x14ac:dyDescent="0.45">
      <c r="A3701" s="34"/>
      <c r="B3701" s="32"/>
      <c r="C3701" s="33"/>
      <c r="D3701" s="32"/>
      <c r="L3701" s="34"/>
      <c r="N3701" s="34"/>
      <c r="P3701" s="34"/>
      <c r="AH3701" s="36"/>
      <c r="AI3701"/>
    </row>
    <row r="3702" spans="1:35" x14ac:dyDescent="0.45">
      <c r="A3702" s="31"/>
      <c r="B3702" s="32"/>
      <c r="C3702" s="33"/>
      <c r="D3702" s="32"/>
      <c r="L3702" s="34"/>
      <c r="N3702" s="34"/>
      <c r="P3702" s="34"/>
      <c r="AH3702" s="36"/>
      <c r="AI3702"/>
    </row>
    <row r="3703" spans="1:35" x14ac:dyDescent="0.45">
      <c r="A3703" s="34"/>
      <c r="B3703" s="32"/>
      <c r="C3703" s="33"/>
      <c r="D3703" s="32"/>
      <c r="L3703" s="34"/>
      <c r="N3703" s="34"/>
      <c r="P3703" s="34"/>
      <c r="AH3703" s="36"/>
      <c r="AI3703"/>
    </row>
    <row r="3704" spans="1:35" x14ac:dyDescent="0.45">
      <c r="A3704" s="31"/>
      <c r="B3704" s="32"/>
      <c r="C3704" s="33"/>
      <c r="D3704" s="32"/>
      <c r="L3704" s="34"/>
      <c r="N3704" s="34"/>
      <c r="P3704" s="34"/>
      <c r="AH3704" s="36"/>
      <c r="AI3704"/>
    </row>
    <row r="3705" spans="1:35" x14ac:dyDescent="0.45">
      <c r="A3705" s="34"/>
      <c r="B3705" s="32"/>
      <c r="C3705" s="33"/>
      <c r="D3705" s="32"/>
      <c r="L3705" s="34"/>
      <c r="N3705" s="34"/>
      <c r="P3705" s="34"/>
      <c r="AH3705" s="36"/>
      <c r="AI3705"/>
    </row>
    <row r="3706" spans="1:35" x14ac:dyDescent="0.45">
      <c r="A3706" s="31"/>
      <c r="B3706" s="32"/>
      <c r="C3706" s="33"/>
      <c r="D3706" s="32"/>
      <c r="L3706" s="34"/>
      <c r="N3706" s="34"/>
      <c r="P3706" s="34"/>
      <c r="AH3706" s="36"/>
      <c r="AI3706"/>
    </row>
    <row r="3707" spans="1:35" x14ac:dyDescent="0.45">
      <c r="A3707" s="34"/>
      <c r="B3707" s="32"/>
      <c r="C3707" s="33"/>
      <c r="D3707" s="32"/>
      <c r="L3707" s="34"/>
      <c r="N3707" s="34"/>
      <c r="P3707" s="34"/>
      <c r="AH3707" s="36"/>
      <c r="AI3707"/>
    </row>
    <row r="3708" spans="1:35" x14ac:dyDescent="0.45">
      <c r="A3708" s="31"/>
      <c r="B3708" s="32"/>
      <c r="C3708" s="33"/>
      <c r="D3708" s="32"/>
      <c r="L3708" s="34"/>
      <c r="N3708" s="34"/>
      <c r="P3708" s="34"/>
      <c r="AH3708" s="36"/>
      <c r="AI3708"/>
    </row>
    <row r="3709" spans="1:35" x14ac:dyDescent="0.45">
      <c r="A3709" s="34"/>
      <c r="B3709" s="32"/>
      <c r="C3709" s="33"/>
      <c r="D3709" s="32"/>
      <c r="L3709" s="34"/>
      <c r="N3709" s="34"/>
      <c r="P3709" s="34"/>
      <c r="AH3709" s="36"/>
      <c r="AI3709"/>
    </row>
    <row r="3710" spans="1:35" x14ac:dyDescent="0.45">
      <c r="A3710" s="31"/>
      <c r="B3710" s="32"/>
      <c r="C3710" s="33"/>
      <c r="D3710" s="32"/>
      <c r="L3710" s="34"/>
      <c r="N3710" s="34"/>
      <c r="P3710" s="34"/>
      <c r="AH3710" s="36"/>
      <c r="AI3710"/>
    </row>
    <row r="3711" spans="1:35" x14ac:dyDescent="0.45">
      <c r="A3711" s="34"/>
      <c r="B3711" s="32"/>
      <c r="C3711" s="33"/>
      <c r="D3711" s="32"/>
      <c r="L3711" s="34"/>
      <c r="N3711" s="34"/>
      <c r="P3711" s="34"/>
      <c r="AH3711" s="36"/>
      <c r="AI3711"/>
    </row>
    <row r="3712" spans="1:35" x14ac:dyDescent="0.45">
      <c r="A3712" s="31"/>
      <c r="B3712" s="32"/>
      <c r="C3712" s="33"/>
      <c r="D3712" s="32"/>
      <c r="L3712" s="34"/>
      <c r="N3712" s="34"/>
      <c r="P3712" s="34"/>
      <c r="AH3712" s="36"/>
      <c r="AI3712"/>
    </row>
    <row r="3713" spans="1:35" x14ac:dyDescent="0.45">
      <c r="A3713" s="34"/>
      <c r="B3713" s="32"/>
      <c r="C3713" s="33"/>
      <c r="D3713" s="32"/>
      <c r="L3713" s="34"/>
      <c r="N3713" s="34"/>
      <c r="P3713" s="34"/>
      <c r="AH3713" s="36"/>
      <c r="AI3713"/>
    </row>
    <row r="3714" spans="1:35" x14ac:dyDescent="0.45">
      <c r="A3714" s="31"/>
      <c r="B3714" s="32"/>
      <c r="C3714" s="33"/>
      <c r="D3714" s="32"/>
      <c r="L3714" s="34"/>
      <c r="N3714" s="34"/>
      <c r="P3714" s="34"/>
      <c r="AH3714" s="36"/>
      <c r="AI3714"/>
    </row>
    <row r="3715" spans="1:35" x14ac:dyDescent="0.45">
      <c r="A3715" s="34"/>
      <c r="B3715" s="32"/>
      <c r="C3715" s="33"/>
      <c r="D3715" s="32"/>
      <c r="L3715" s="34"/>
      <c r="N3715" s="34"/>
      <c r="P3715" s="34"/>
      <c r="AH3715" s="36"/>
      <c r="AI3715"/>
    </row>
    <row r="3716" spans="1:35" x14ac:dyDescent="0.45">
      <c r="A3716" s="31"/>
      <c r="B3716" s="32"/>
      <c r="C3716" s="33"/>
      <c r="D3716" s="32"/>
      <c r="L3716" s="34"/>
      <c r="N3716" s="34"/>
      <c r="P3716" s="34"/>
      <c r="AH3716" s="36"/>
      <c r="AI3716"/>
    </row>
    <row r="3717" spans="1:35" x14ac:dyDescent="0.45">
      <c r="A3717" s="34"/>
      <c r="B3717" s="32"/>
      <c r="C3717" s="33"/>
      <c r="D3717" s="32"/>
      <c r="L3717" s="34"/>
      <c r="N3717" s="34"/>
      <c r="P3717" s="34"/>
      <c r="AH3717" s="36"/>
      <c r="AI3717"/>
    </row>
    <row r="3718" spans="1:35" x14ac:dyDescent="0.45">
      <c r="A3718" s="31"/>
      <c r="B3718" s="32"/>
      <c r="C3718" s="33"/>
      <c r="D3718" s="32"/>
      <c r="L3718" s="34"/>
      <c r="N3718" s="34"/>
      <c r="P3718" s="34"/>
      <c r="AH3718" s="36"/>
      <c r="AI3718"/>
    </row>
    <row r="3719" spans="1:35" x14ac:dyDescent="0.45">
      <c r="A3719" s="34"/>
      <c r="B3719" s="32"/>
      <c r="C3719" s="33"/>
      <c r="D3719" s="32"/>
      <c r="L3719" s="34"/>
      <c r="N3719" s="34"/>
      <c r="P3719" s="34"/>
      <c r="AH3719" s="36"/>
      <c r="AI3719"/>
    </row>
    <row r="3720" spans="1:35" x14ac:dyDescent="0.45">
      <c r="A3720" s="31"/>
      <c r="B3720" s="32"/>
      <c r="C3720" s="33"/>
      <c r="D3720" s="32"/>
      <c r="L3720" s="34"/>
      <c r="N3720" s="34"/>
      <c r="P3720" s="34"/>
      <c r="AH3720" s="36"/>
      <c r="AI3720"/>
    </row>
    <row r="3721" spans="1:35" x14ac:dyDescent="0.45">
      <c r="A3721" s="34"/>
      <c r="B3721" s="32"/>
      <c r="C3721" s="33"/>
      <c r="D3721" s="32"/>
      <c r="L3721" s="34"/>
      <c r="N3721" s="34"/>
      <c r="P3721" s="34"/>
      <c r="AH3721" s="36"/>
      <c r="AI3721"/>
    </row>
    <row r="3722" spans="1:35" x14ac:dyDescent="0.45">
      <c r="A3722" s="31"/>
      <c r="B3722" s="32"/>
      <c r="C3722" s="33"/>
      <c r="D3722" s="32"/>
      <c r="L3722" s="34"/>
      <c r="N3722" s="34"/>
      <c r="P3722" s="34"/>
      <c r="AH3722" s="36"/>
      <c r="AI3722"/>
    </row>
    <row r="3723" spans="1:35" x14ac:dyDescent="0.45">
      <c r="A3723" s="34"/>
      <c r="B3723" s="32"/>
      <c r="C3723" s="33"/>
      <c r="D3723" s="32"/>
      <c r="L3723" s="34"/>
      <c r="N3723" s="34"/>
      <c r="P3723" s="34"/>
      <c r="AH3723" s="36"/>
      <c r="AI3723"/>
    </row>
    <row r="3724" spans="1:35" x14ac:dyDescent="0.45">
      <c r="A3724" s="31"/>
      <c r="B3724" s="32"/>
      <c r="C3724" s="33"/>
      <c r="D3724" s="32"/>
      <c r="L3724" s="34"/>
      <c r="N3724" s="34"/>
      <c r="P3724" s="34"/>
      <c r="AH3724" s="36"/>
      <c r="AI3724"/>
    </row>
    <row r="3725" spans="1:35" x14ac:dyDescent="0.45">
      <c r="A3725" s="34"/>
      <c r="B3725" s="32"/>
      <c r="C3725" s="33"/>
      <c r="D3725" s="32"/>
      <c r="L3725" s="34"/>
      <c r="N3725" s="34"/>
      <c r="P3725" s="34"/>
      <c r="AH3725" s="36"/>
      <c r="AI3725"/>
    </row>
    <row r="3726" spans="1:35" x14ac:dyDescent="0.45">
      <c r="A3726" s="31"/>
      <c r="B3726" s="32"/>
      <c r="C3726" s="33"/>
      <c r="D3726" s="32"/>
      <c r="L3726" s="34"/>
      <c r="N3726" s="34"/>
      <c r="P3726" s="34"/>
      <c r="AH3726" s="36"/>
      <c r="AI3726"/>
    </row>
    <row r="3727" spans="1:35" x14ac:dyDescent="0.45">
      <c r="A3727" s="34"/>
      <c r="B3727" s="32"/>
      <c r="C3727" s="33"/>
      <c r="D3727" s="32"/>
      <c r="L3727" s="34"/>
      <c r="N3727" s="34"/>
      <c r="P3727" s="34"/>
      <c r="AH3727" s="36"/>
      <c r="AI3727"/>
    </row>
    <row r="3728" spans="1:35" x14ac:dyDescent="0.45">
      <c r="A3728" s="31"/>
      <c r="B3728" s="32"/>
      <c r="C3728" s="33"/>
      <c r="D3728" s="32"/>
      <c r="L3728" s="34"/>
      <c r="N3728" s="34"/>
      <c r="P3728" s="34"/>
      <c r="AH3728" s="36"/>
      <c r="AI3728"/>
    </row>
    <row r="3729" spans="1:35" x14ac:dyDescent="0.45">
      <c r="A3729" s="34"/>
      <c r="B3729" s="32"/>
      <c r="C3729" s="33"/>
      <c r="D3729" s="32"/>
      <c r="L3729" s="34"/>
      <c r="N3729" s="34"/>
      <c r="P3729" s="34"/>
      <c r="AH3729" s="36"/>
      <c r="AI3729"/>
    </row>
    <row r="3730" spans="1:35" x14ac:dyDescent="0.45">
      <c r="A3730" s="31"/>
      <c r="B3730" s="32"/>
      <c r="C3730" s="33"/>
      <c r="D3730" s="32"/>
      <c r="L3730" s="34"/>
      <c r="N3730" s="34"/>
      <c r="P3730" s="34"/>
      <c r="AH3730" s="36"/>
      <c r="AI3730"/>
    </row>
    <row r="3731" spans="1:35" x14ac:dyDescent="0.45">
      <c r="A3731" s="34"/>
      <c r="B3731" s="32"/>
      <c r="C3731" s="33"/>
      <c r="D3731" s="32"/>
      <c r="L3731" s="34"/>
      <c r="N3731" s="34"/>
      <c r="P3731" s="34"/>
      <c r="AH3731" s="36"/>
      <c r="AI3731"/>
    </row>
    <row r="3732" spans="1:35" x14ac:dyDescent="0.45">
      <c r="A3732" s="31"/>
      <c r="B3732" s="32"/>
      <c r="C3732" s="33"/>
      <c r="D3732" s="32"/>
      <c r="L3732" s="34"/>
      <c r="N3732" s="34"/>
      <c r="P3732" s="34"/>
      <c r="AH3732" s="36"/>
      <c r="AI3732"/>
    </row>
    <row r="3733" spans="1:35" x14ac:dyDescent="0.45">
      <c r="A3733" s="34"/>
      <c r="B3733" s="32"/>
      <c r="C3733" s="33"/>
      <c r="D3733" s="32"/>
      <c r="L3733" s="34"/>
      <c r="N3733" s="34"/>
      <c r="P3733" s="34"/>
      <c r="AH3733" s="36"/>
      <c r="AI3733"/>
    </row>
    <row r="3734" spans="1:35" x14ac:dyDescent="0.45">
      <c r="A3734" s="31"/>
      <c r="B3734" s="32"/>
      <c r="C3734" s="33"/>
      <c r="D3734" s="32"/>
      <c r="L3734" s="34"/>
      <c r="N3734" s="34"/>
      <c r="P3734" s="34"/>
      <c r="AH3734" s="36"/>
      <c r="AI3734"/>
    </row>
    <row r="3735" spans="1:35" x14ac:dyDescent="0.45">
      <c r="A3735" s="34"/>
      <c r="B3735" s="32"/>
      <c r="C3735" s="33"/>
      <c r="D3735" s="32"/>
      <c r="L3735" s="34"/>
      <c r="N3735" s="34"/>
      <c r="P3735" s="34"/>
      <c r="AH3735" s="36"/>
      <c r="AI3735"/>
    </row>
    <row r="3736" spans="1:35" x14ac:dyDescent="0.45">
      <c r="A3736" s="31"/>
      <c r="B3736" s="32"/>
      <c r="C3736" s="33"/>
      <c r="D3736" s="32"/>
      <c r="L3736" s="34"/>
      <c r="N3736" s="34"/>
      <c r="P3736" s="34"/>
      <c r="AH3736" s="36"/>
      <c r="AI3736"/>
    </row>
    <row r="3737" spans="1:35" x14ac:dyDescent="0.45">
      <c r="A3737" s="34"/>
      <c r="B3737" s="32"/>
      <c r="C3737" s="33"/>
      <c r="D3737" s="32"/>
      <c r="L3737" s="34"/>
      <c r="N3737" s="34"/>
      <c r="P3737" s="34"/>
      <c r="AH3737" s="36"/>
      <c r="AI3737"/>
    </row>
    <row r="3738" spans="1:35" x14ac:dyDescent="0.45">
      <c r="A3738" s="31"/>
      <c r="B3738" s="32"/>
      <c r="C3738" s="33"/>
      <c r="D3738" s="32"/>
      <c r="L3738" s="34"/>
      <c r="N3738" s="34"/>
      <c r="P3738" s="34"/>
      <c r="AH3738" s="36"/>
      <c r="AI3738"/>
    </row>
    <row r="3739" spans="1:35" x14ac:dyDescent="0.45">
      <c r="A3739" s="34"/>
      <c r="B3739" s="32"/>
      <c r="C3739" s="33"/>
      <c r="D3739" s="32"/>
      <c r="L3739" s="34"/>
      <c r="N3739" s="34"/>
      <c r="P3739" s="34"/>
      <c r="AH3739" s="36"/>
      <c r="AI3739"/>
    </row>
    <row r="3740" spans="1:35" x14ac:dyDescent="0.45">
      <c r="A3740" s="31"/>
      <c r="B3740" s="32"/>
      <c r="C3740" s="33"/>
      <c r="D3740" s="32"/>
      <c r="L3740" s="34"/>
      <c r="N3740" s="34"/>
      <c r="P3740" s="34"/>
      <c r="AH3740" s="36"/>
      <c r="AI3740"/>
    </row>
    <row r="3741" spans="1:35" x14ac:dyDescent="0.45">
      <c r="A3741" s="34"/>
      <c r="B3741" s="32"/>
      <c r="C3741" s="33"/>
      <c r="D3741" s="32"/>
      <c r="L3741" s="34"/>
      <c r="N3741" s="34"/>
      <c r="P3741" s="34"/>
      <c r="AH3741" s="36"/>
      <c r="AI3741"/>
    </row>
    <row r="3742" spans="1:35" x14ac:dyDescent="0.45">
      <c r="A3742" s="31"/>
      <c r="B3742" s="32"/>
      <c r="C3742" s="33"/>
      <c r="D3742" s="32"/>
      <c r="L3742" s="34"/>
      <c r="N3742" s="34"/>
      <c r="P3742" s="34"/>
      <c r="AH3742" s="36"/>
      <c r="AI3742"/>
    </row>
    <row r="3743" spans="1:35" x14ac:dyDescent="0.45">
      <c r="A3743" s="34"/>
      <c r="B3743" s="32"/>
      <c r="C3743" s="33"/>
      <c r="D3743" s="32"/>
      <c r="L3743" s="34"/>
      <c r="N3743" s="34"/>
      <c r="P3743" s="34"/>
      <c r="AH3743" s="36"/>
      <c r="AI3743"/>
    </row>
    <row r="3744" spans="1:35" x14ac:dyDescent="0.45">
      <c r="A3744" s="31"/>
      <c r="B3744" s="32"/>
      <c r="C3744" s="33"/>
      <c r="D3744" s="32"/>
      <c r="L3744" s="34"/>
      <c r="N3744" s="34"/>
      <c r="P3744" s="34"/>
      <c r="AH3744" s="36"/>
      <c r="AI3744"/>
    </row>
    <row r="3745" spans="1:35" x14ac:dyDescent="0.45">
      <c r="A3745" s="34"/>
      <c r="B3745" s="32"/>
      <c r="C3745" s="33"/>
      <c r="D3745" s="32"/>
      <c r="L3745" s="34"/>
      <c r="N3745" s="34"/>
      <c r="P3745" s="34"/>
      <c r="AH3745" s="36"/>
      <c r="AI3745"/>
    </row>
    <row r="3746" spans="1:35" x14ac:dyDescent="0.45">
      <c r="A3746" s="31"/>
      <c r="B3746" s="32"/>
      <c r="C3746" s="33"/>
      <c r="D3746" s="32"/>
      <c r="L3746" s="34"/>
      <c r="N3746" s="34"/>
      <c r="P3746" s="34"/>
      <c r="AH3746" s="36"/>
      <c r="AI3746"/>
    </row>
    <row r="3747" spans="1:35" x14ac:dyDescent="0.45">
      <c r="A3747" s="34"/>
      <c r="B3747" s="32"/>
      <c r="C3747" s="33"/>
      <c r="D3747" s="32"/>
      <c r="L3747" s="34"/>
      <c r="N3747" s="34"/>
      <c r="P3747" s="34"/>
      <c r="AH3747" s="36"/>
      <c r="AI3747"/>
    </row>
    <row r="3748" spans="1:35" x14ac:dyDescent="0.45">
      <c r="A3748" s="31"/>
      <c r="B3748" s="32"/>
      <c r="C3748" s="33"/>
      <c r="D3748" s="32"/>
      <c r="L3748" s="34"/>
      <c r="N3748" s="34"/>
      <c r="P3748" s="34"/>
      <c r="AH3748" s="36"/>
      <c r="AI3748"/>
    </row>
    <row r="3749" spans="1:35" x14ac:dyDescent="0.45">
      <c r="A3749" s="34"/>
      <c r="B3749" s="32"/>
      <c r="C3749" s="33"/>
      <c r="D3749" s="32"/>
      <c r="L3749" s="34"/>
      <c r="N3749" s="34"/>
      <c r="P3749" s="34"/>
      <c r="AH3749" s="36"/>
      <c r="AI3749"/>
    </row>
    <row r="3750" spans="1:35" x14ac:dyDescent="0.45">
      <c r="A3750" s="31"/>
      <c r="B3750" s="32"/>
      <c r="C3750" s="33"/>
      <c r="D3750" s="32"/>
      <c r="L3750" s="34"/>
      <c r="N3750" s="34"/>
      <c r="P3750" s="34"/>
      <c r="AH3750" s="36"/>
      <c r="AI3750"/>
    </row>
    <row r="3751" spans="1:35" x14ac:dyDescent="0.45">
      <c r="A3751" s="34"/>
      <c r="B3751" s="32"/>
      <c r="C3751" s="33"/>
      <c r="D3751" s="32"/>
      <c r="L3751" s="34"/>
      <c r="N3751" s="34"/>
      <c r="P3751" s="34"/>
      <c r="AH3751" s="36"/>
      <c r="AI3751"/>
    </row>
    <row r="3752" spans="1:35" x14ac:dyDescent="0.45">
      <c r="A3752" s="31"/>
      <c r="B3752" s="32"/>
      <c r="C3752" s="33"/>
      <c r="D3752" s="32"/>
      <c r="L3752" s="34"/>
      <c r="N3752" s="34"/>
      <c r="P3752" s="34"/>
      <c r="AH3752" s="36"/>
      <c r="AI3752"/>
    </row>
    <row r="3753" spans="1:35" x14ac:dyDescent="0.45">
      <c r="A3753" s="34"/>
      <c r="B3753" s="32"/>
      <c r="C3753" s="33"/>
      <c r="D3753" s="32"/>
      <c r="L3753" s="34"/>
      <c r="N3753" s="34"/>
      <c r="P3753" s="34"/>
      <c r="AH3753" s="36"/>
      <c r="AI3753"/>
    </row>
    <row r="3754" spans="1:35" x14ac:dyDescent="0.45">
      <c r="A3754" s="31"/>
      <c r="B3754" s="32"/>
      <c r="C3754" s="33"/>
      <c r="D3754" s="32"/>
      <c r="L3754" s="34"/>
      <c r="N3754" s="34"/>
      <c r="P3754" s="34"/>
      <c r="AH3754" s="36"/>
      <c r="AI3754"/>
    </row>
    <row r="3755" spans="1:35" x14ac:dyDescent="0.45">
      <c r="A3755" s="34"/>
      <c r="B3755" s="32"/>
      <c r="C3755" s="33"/>
      <c r="D3755" s="32"/>
      <c r="L3755" s="34"/>
      <c r="N3755" s="34"/>
      <c r="P3755" s="34"/>
      <c r="AH3755" s="36"/>
      <c r="AI3755"/>
    </row>
    <row r="3756" spans="1:35" x14ac:dyDescent="0.45">
      <c r="A3756" s="31"/>
      <c r="B3756" s="32"/>
      <c r="C3756" s="33"/>
      <c r="D3756" s="32"/>
      <c r="L3756" s="34"/>
      <c r="N3756" s="34"/>
      <c r="P3756" s="34"/>
      <c r="AH3756" s="36"/>
      <c r="AI3756"/>
    </row>
    <row r="3757" spans="1:35" x14ac:dyDescent="0.45">
      <c r="A3757" s="34"/>
      <c r="B3757" s="32"/>
      <c r="C3757" s="33"/>
      <c r="D3757" s="32"/>
      <c r="L3757" s="34"/>
      <c r="N3757" s="34"/>
      <c r="P3757" s="34"/>
      <c r="AH3757" s="36"/>
      <c r="AI3757"/>
    </row>
    <row r="3758" spans="1:35" x14ac:dyDescent="0.45">
      <c r="A3758" s="31"/>
      <c r="B3758" s="32"/>
      <c r="C3758" s="33"/>
      <c r="D3758" s="32"/>
      <c r="L3758" s="34"/>
      <c r="N3758" s="34"/>
      <c r="P3758" s="34"/>
      <c r="AH3758" s="36"/>
      <c r="AI3758"/>
    </row>
    <row r="3759" spans="1:35" x14ac:dyDescent="0.45">
      <c r="A3759" s="34"/>
      <c r="B3759" s="32"/>
      <c r="C3759" s="33"/>
      <c r="D3759" s="32"/>
      <c r="L3759" s="34"/>
      <c r="N3759" s="34"/>
      <c r="P3759" s="34"/>
      <c r="AH3759" s="36"/>
      <c r="AI3759"/>
    </row>
    <row r="3760" spans="1:35" x14ac:dyDescent="0.45">
      <c r="A3760" s="31"/>
      <c r="B3760" s="32"/>
      <c r="C3760" s="33"/>
      <c r="D3760" s="32"/>
      <c r="L3760" s="34"/>
      <c r="N3760" s="34"/>
      <c r="P3760" s="34"/>
      <c r="AH3760" s="36"/>
      <c r="AI3760"/>
    </row>
    <row r="3761" spans="1:35" x14ac:dyDescent="0.45">
      <c r="A3761" s="34"/>
      <c r="B3761" s="32"/>
      <c r="C3761" s="33"/>
      <c r="D3761" s="32"/>
      <c r="L3761" s="34"/>
      <c r="N3761" s="34"/>
      <c r="P3761" s="34"/>
      <c r="AH3761" s="36"/>
      <c r="AI3761"/>
    </row>
    <row r="3762" spans="1:35" x14ac:dyDescent="0.45">
      <c r="A3762" s="31"/>
      <c r="B3762" s="32"/>
      <c r="C3762" s="33"/>
      <c r="D3762" s="32"/>
      <c r="L3762" s="34"/>
      <c r="N3762" s="34"/>
      <c r="P3762" s="34"/>
      <c r="AH3762" s="36"/>
      <c r="AI3762"/>
    </row>
    <row r="3763" spans="1:35" x14ac:dyDescent="0.45">
      <c r="A3763" s="34"/>
      <c r="B3763" s="32"/>
      <c r="C3763" s="33"/>
      <c r="D3763" s="32"/>
      <c r="L3763" s="34"/>
      <c r="N3763" s="34"/>
      <c r="P3763" s="34"/>
      <c r="AH3763" s="36"/>
      <c r="AI3763"/>
    </row>
    <row r="3764" spans="1:35" x14ac:dyDescent="0.45">
      <c r="A3764" s="31"/>
      <c r="B3764" s="32"/>
      <c r="C3764" s="33"/>
      <c r="D3764" s="32"/>
      <c r="L3764" s="34"/>
      <c r="N3764" s="34"/>
      <c r="P3764" s="34"/>
      <c r="AH3764" s="36"/>
      <c r="AI3764"/>
    </row>
    <row r="3765" spans="1:35" x14ac:dyDescent="0.45">
      <c r="A3765" s="34"/>
      <c r="B3765" s="32"/>
      <c r="C3765" s="33"/>
      <c r="D3765" s="32"/>
      <c r="L3765" s="34"/>
      <c r="N3765" s="34"/>
      <c r="P3765" s="34"/>
      <c r="AH3765" s="36"/>
      <c r="AI3765"/>
    </row>
    <row r="3766" spans="1:35" x14ac:dyDescent="0.45">
      <c r="A3766" s="31"/>
      <c r="B3766" s="32"/>
      <c r="C3766" s="33"/>
      <c r="D3766" s="32"/>
      <c r="L3766" s="34"/>
      <c r="N3766" s="34"/>
      <c r="P3766" s="34"/>
      <c r="AH3766" s="36"/>
      <c r="AI3766"/>
    </row>
    <row r="3767" spans="1:35" x14ac:dyDescent="0.45">
      <c r="A3767" s="34"/>
      <c r="B3767" s="32"/>
      <c r="C3767" s="33"/>
      <c r="D3767" s="32"/>
      <c r="L3767" s="34"/>
      <c r="N3767" s="34"/>
      <c r="P3767" s="34"/>
      <c r="AH3767" s="36"/>
      <c r="AI3767"/>
    </row>
    <row r="3768" spans="1:35" x14ac:dyDescent="0.45">
      <c r="A3768" s="31"/>
      <c r="B3768" s="32"/>
      <c r="C3768" s="33"/>
      <c r="D3768" s="32"/>
      <c r="L3768" s="34"/>
      <c r="N3768" s="34"/>
      <c r="P3768" s="34"/>
      <c r="AH3768" s="36"/>
      <c r="AI3768"/>
    </row>
    <row r="3769" spans="1:35" x14ac:dyDescent="0.45">
      <c r="A3769" s="34"/>
      <c r="B3769" s="32"/>
      <c r="C3769" s="33"/>
      <c r="D3769" s="32"/>
      <c r="L3769" s="34"/>
      <c r="N3769" s="34"/>
      <c r="P3769" s="34"/>
      <c r="AH3769" s="36"/>
      <c r="AI3769"/>
    </row>
    <row r="3770" spans="1:35" x14ac:dyDescent="0.45">
      <c r="A3770" s="31"/>
      <c r="B3770" s="32"/>
      <c r="C3770" s="33"/>
      <c r="D3770" s="32"/>
      <c r="L3770" s="34"/>
      <c r="N3770" s="34"/>
      <c r="P3770" s="34"/>
      <c r="AH3770" s="36"/>
      <c r="AI3770"/>
    </row>
    <row r="3771" spans="1:35" x14ac:dyDescent="0.45">
      <c r="A3771" s="34"/>
      <c r="B3771" s="32"/>
      <c r="C3771" s="33"/>
      <c r="D3771" s="32"/>
      <c r="L3771" s="34"/>
      <c r="N3771" s="34"/>
      <c r="P3771" s="34"/>
      <c r="AH3771" s="36"/>
      <c r="AI3771"/>
    </row>
    <row r="3772" spans="1:35" x14ac:dyDescent="0.45">
      <c r="A3772" s="31"/>
      <c r="B3772" s="32"/>
      <c r="C3772" s="33"/>
      <c r="D3772" s="32"/>
      <c r="L3772" s="34"/>
      <c r="N3772" s="34"/>
      <c r="P3772" s="34"/>
      <c r="AH3772" s="36"/>
      <c r="AI3772"/>
    </row>
    <row r="3773" spans="1:35" x14ac:dyDescent="0.45">
      <c r="A3773" s="34"/>
      <c r="B3773" s="32"/>
      <c r="C3773" s="33"/>
      <c r="D3773" s="32"/>
      <c r="L3773" s="34"/>
      <c r="N3773" s="34"/>
      <c r="P3773" s="34"/>
      <c r="AH3773" s="36"/>
      <c r="AI3773"/>
    </row>
    <row r="3774" spans="1:35" x14ac:dyDescent="0.45">
      <c r="A3774" s="31"/>
      <c r="B3774" s="32"/>
      <c r="C3774" s="33"/>
      <c r="D3774" s="32"/>
      <c r="L3774" s="34"/>
      <c r="N3774" s="34"/>
      <c r="P3774" s="34"/>
      <c r="AH3774" s="36"/>
      <c r="AI3774"/>
    </row>
    <row r="3775" spans="1:35" x14ac:dyDescent="0.45">
      <c r="A3775" s="34"/>
      <c r="B3775" s="32"/>
      <c r="C3775" s="33"/>
      <c r="D3775" s="32"/>
      <c r="L3775" s="34"/>
      <c r="N3775" s="34"/>
      <c r="P3775" s="34"/>
      <c r="AH3775" s="36"/>
      <c r="AI3775"/>
    </row>
    <row r="3776" spans="1:35" x14ac:dyDescent="0.45">
      <c r="A3776" s="31"/>
      <c r="B3776" s="32"/>
      <c r="C3776" s="33"/>
      <c r="D3776" s="32"/>
      <c r="L3776" s="34"/>
      <c r="N3776" s="34"/>
      <c r="P3776" s="34"/>
      <c r="AH3776" s="36"/>
      <c r="AI3776"/>
    </row>
    <row r="3777" spans="1:35" x14ac:dyDescent="0.45">
      <c r="A3777" s="34"/>
      <c r="B3777" s="32"/>
      <c r="C3777" s="33"/>
      <c r="D3777" s="32"/>
      <c r="L3777" s="34"/>
      <c r="N3777" s="34"/>
      <c r="P3777" s="34"/>
      <c r="AH3777" s="36"/>
      <c r="AI3777"/>
    </row>
    <row r="3778" spans="1:35" x14ac:dyDescent="0.45">
      <c r="A3778" s="31"/>
      <c r="B3778" s="32"/>
      <c r="C3778" s="33"/>
      <c r="D3778" s="32"/>
      <c r="L3778" s="34"/>
      <c r="N3778" s="34"/>
      <c r="P3778" s="34"/>
      <c r="AH3778" s="36"/>
      <c r="AI3778"/>
    </row>
    <row r="3779" spans="1:35" x14ac:dyDescent="0.45">
      <c r="A3779" s="34"/>
      <c r="B3779" s="32"/>
      <c r="C3779" s="33"/>
      <c r="D3779" s="32"/>
      <c r="L3779" s="34"/>
      <c r="N3779" s="34"/>
      <c r="P3779" s="34"/>
      <c r="AH3779" s="36"/>
      <c r="AI3779"/>
    </row>
    <row r="3780" spans="1:35" x14ac:dyDescent="0.45">
      <c r="A3780" s="31"/>
      <c r="B3780" s="32"/>
      <c r="C3780" s="33"/>
      <c r="D3780" s="32"/>
      <c r="L3780" s="34"/>
      <c r="N3780" s="34"/>
      <c r="P3780" s="34"/>
      <c r="AH3780" s="36"/>
      <c r="AI3780"/>
    </row>
    <row r="3781" spans="1:35" x14ac:dyDescent="0.45">
      <c r="A3781" s="34"/>
      <c r="B3781" s="32"/>
      <c r="C3781" s="33"/>
      <c r="D3781" s="32"/>
      <c r="L3781" s="34"/>
      <c r="N3781" s="34"/>
      <c r="P3781" s="34"/>
      <c r="AH3781" s="36"/>
      <c r="AI3781"/>
    </row>
    <row r="3782" spans="1:35" x14ac:dyDescent="0.45">
      <c r="A3782" s="31"/>
      <c r="B3782" s="32"/>
      <c r="C3782" s="33"/>
      <c r="D3782" s="32"/>
      <c r="L3782" s="34"/>
      <c r="N3782" s="34"/>
      <c r="P3782" s="34"/>
      <c r="AH3782" s="36"/>
      <c r="AI3782"/>
    </row>
    <row r="3783" spans="1:35" x14ac:dyDescent="0.45">
      <c r="A3783" s="34"/>
      <c r="B3783" s="32"/>
      <c r="C3783" s="33"/>
      <c r="D3783" s="32"/>
      <c r="L3783" s="34"/>
      <c r="N3783" s="34"/>
      <c r="P3783" s="34"/>
      <c r="AH3783" s="36"/>
      <c r="AI3783"/>
    </row>
    <row r="3784" spans="1:35" x14ac:dyDescent="0.45">
      <c r="A3784" s="31"/>
      <c r="B3784" s="32"/>
      <c r="C3784" s="33"/>
      <c r="D3784" s="32"/>
      <c r="L3784" s="34"/>
      <c r="N3784" s="34"/>
      <c r="P3784" s="34"/>
      <c r="AH3784" s="36"/>
      <c r="AI3784"/>
    </row>
    <row r="3785" spans="1:35" x14ac:dyDescent="0.45">
      <c r="A3785" s="34"/>
      <c r="B3785" s="32"/>
      <c r="C3785" s="33"/>
      <c r="D3785" s="32"/>
      <c r="L3785" s="34"/>
      <c r="N3785" s="34"/>
      <c r="P3785" s="34"/>
      <c r="AH3785" s="36"/>
      <c r="AI3785"/>
    </row>
    <row r="3786" spans="1:35" x14ac:dyDescent="0.45">
      <c r="A3786" s="31"/>
      <c r="B3786" s="32"/>
      <c r="C3786" s="33"/>
      <c r="D3786" s="32"/>
      <c r="L3786" s="34"/>
      <c r="N3786" s="34"/>
      <c r="P3786" s="34"/>
      <c r="AH3786" s="36"/>
      <c r="AI3786"/>
    </row>
    <row r="3787" spans="1:35" x14ac:dyDescent="0.45">
      <c r="A3787" s="34"/>
      <c r="B3787" s="32"/>
      <c r="C3787" s="33"/>
      <c r="D3787" s="32"/>
      <c r="L3787" s="34"/>
      <c r="N3787" s="34"/>
      <c r="P3787" s="34"/>
      <c r="AH3787" s="36"/>
      <c r="AI3787"/>
    </row>
    <row r="3788" spans="1:35" x14ac:dyDescent="0.45">
      <c r="A3788" s="31"/>
      <c r="B3788" s="32"/>
      <c r="C3788" s="33"/>
      <c r="D3788" s="32"/>
      <c r="L3788" s="34"/>
      <c r="N3788" s="34"/>
      <c r="P3788" s="34"/>
      <c r="AH3788" s="36"/>
      <c r="AI3788"/>
    </row>
    <row r="3789" spans="1:35" x14ac:dyDescent="0.45">
      <c r="A3789" s="34"/>
      <c r="B3789" s="32"/>
      <c r="C3789" s="33"/>
      <c r="D3789" s="32"/>
      <c r="L3789" s="34"/>
      <c r="N3789" s="34"/>
      <c r="P3789" s="34"/>
      <c r="AH3789" s="36"/>
      <c r="AI3789"/>
    </row>
    <row r="3790" spans="1:35" x14ac:dyDescent="0.45">
      <c r="A3790" s="31"/>
      <c r="B3790" s="32"/>
      <c r="C3790" s="33"/>
      <c r="D3790" s="32"/>
      <c r="L3790" s="34"/>
      <c r="N3790" s="34"/>
      <c r="P3790" s="34"/>
      <c r="AH3790" s="36"/>
      <c r="AI3790"/>
    </row>
    <row r="3791" spans="1:35" x14ac:dyDescent="0.45">
      <c r="A3791" s="34"/>
      <c r="B3791" s="32"/>
      <c r="C3791" s="33"/>
      <c r="D3791" s="32"/>
      <c r="L3791" s="34"/>
      <c r="N3791" s="34"/>
      <c r="P3791" s="34"/>
      <c r="AH3791" s="36"/>
      <c r="AI3791"/>
    </row>
    <row r="3792" spans="1:35" x14ac:dyDescent="0.45">
      <c r="A3792" s="31"/>
      <c r="B3792" s="32"/>
      <c r="C3792" s="33"/>
      <c r="D3792" s="32"/>
      <c r="L3792" s="34"/>
      <c r="N3792" s="34"/>
      <c r="P3792" s="34"/>
      <c r="AH3792" s="36"/>
      <c r="AI3792"/>
    </row>
    <row r="3793" spans="1:35" x14ac:dyDescent="0.45">
      <c r="A3793" s="34"/>
      <c r="B3793" s="32"/>
      <c r="C3793" s="33"/>
      <c r="D3793" s="32"/>
      <c r="L3793" s="34"/>
      <c r="N3793" s="34"/>
      <c r="P3793" s="34"/>
      <c r="AH3793" s="36"/>
      <c r="AI3793"/>
    </row>
    <row r="3794" spans="1:35" x14ac:dyDescent="0.45">
      <c r="A3794" s="31"/>
      <c r="B3794" s="32"/>
      <c r="C3794" s="33"/>
      <c r="D3794" s="32"/>
      <c r="L3794" s="34"/>
      <c r="N3794" s="34"/>
      <c r="P3794" s="34"/>
      <c r="AH3794" s="36"/>
      <c r="AI3794"/>
    </row>
    <row r="3795" spans="1:35" x14ac:dyDescent="0.45">
      <c r="A3795" s="34"/>
      <c r="B3795" s="32"/>
      <c r="C3795" s="33"/>
      <c r="D3795" s="32"/>
      <c r="L3795" s="34"/>
      <c r="N3795" s="34"/>
      <c r="P3795" s="34"/>
      <c r="AH3795" s="36"/>
      <c r="AI3795"/>
    </row>
    <row r="3796" spans="1:35" x14ac:dyDescent="0.45">
      <c r="A3796" s="31"/>
      <c r="B3796" s="32"/>
      <c r="C3796" s="33"/>
      <c r="D3796" s="32"/>
      <c r="L3796" s="34"/>
      <c r="N3796" s="34"/>
      <c r="P3796" s="34"/>
      <c r="AH3796" s="36"/>
      <c r="AI3796"/>
    </row>
    <row r="3797" spans="1:35" x14ac:dyDescent="0.45">
      <c r="A3797" s="34"/>
      <c r="B3797" s="32"/>
      <c r="C3797" s="33"/>
      <c r="D3797" s="32"/>
      <c r="L3797" s="34"/>
      <c r="N3797" s="34"/>
      <c r="P3797" s="34"/>
      <c r="AH3797" s="36"/>
      <c r="AI3797"/>
    </row>
    <row r="3798" spans="1:35" x14ac:dyDescent="0.45">
      <c r="A3798" s="31"/>
      <c r="B3798" s="32"/>
      <c r="C3798" s="33"/>
      <c r="D3798" s="32"/>
      <c r="L3798" s="34"/>
      <c r="N3798" s="34"/>
      <c r="P3798" s="34"/>
      <c r="AH3798" s="36"/>
      <c r="AI3798"/>
    </row>
    <row r="3799" spans="1:35" x14ac:dyDescent="0.45">
      <c r="A3799" s="34"/>
      <c r="B3799" s="32"/>
      <c r="C3799" s="33"/>
      <c r="D3799" s="32"/>
      <c r="L3799" s="34"/>
      <c r="N3799" s="34"/>
      <c r="P3799" s="34"/>
      <c r="AH3799" s="36"/>
      <c r="AI3799"/>
    </row>
    <row r="3800" spans="1:35" x14ac:dyDescent="0.45">
      <c r="A3800" s="31"/>
      <c r="B3800" s="32"/>
      <c r="C3800" s="33"/>
      <c r="D3800" s="32"/>
      <c r="L3800" s="34"/>
      <c r="N3800" s="34"/>
      <c r="P3800" s="34"/>
      <c r="AH3800" s="36"/>
      <c r="AI3800"/>
    </row>
    <row r="3801" spans="1:35" x14ac:dyDescent="0.45">
      <c r="A3801" s="34"/>
      <c r="B3801" s="32"/>
      <c r="C3801" s="33"/>
      <c r="D3801" s="32"/>
      <c r="L3801" s="34"/>
      <c r="N3801" s="34"/>
      <c r="P3801" s="34"/>
      <c r="AH3801" s="36"/>
      <c r="AI3801"/>
    </row>
    <row r="3802" spans="1:35" x14ac:dyDescent="0.45">
      <c r="A3802" s="31"/>
      <c r="B3802" s="32"/>
      <c r="C3802" s="33"/>
      <c r="D3802" s="32"/>
      <c r="L3802" s="34"/>
      <c r="N3802" s="34"/>
      <c r="P3802" s="34"/>
      <c r="AH3802" s="36"/>
      <c r="AI3802"/>
    </row>
    <row r="3803" spans="1:35" x14ac:dyDescent="0.45">
      <c r="A3803" s="34"/>
      <c r="B3803" s="32"/>
      <c r="C3803" s="33"/>
      <c r="D3803" s="32"/>
      <c r="L3803" s="34"/>
      <c r="N3803" s="34"/>
      <c r="P3803" s="34"/>
      <c r="AH3803" s="36"/>
      <c r="AI3803"/>
    </row>
    <row r="3804" spans="1:35" x14ac:dyDescent="0.45">
      <c r="A3804" s="31"/>
      <c r="B3804" s="32"/>
      <c r="C3804" s="33"/>
      <c r="D3804" s="32"/>
      <c r="L3804" s="34"/>
      <c r="N3804" s="34"/>
      <c r="P3804" s="34"/>
      <c r="AH3804" s="36"/>
      <c r="AI3804"/>
    </row>
    <row r="3805" spans="1:35" x14ac:dyDescent="0.45">
      <c r="A3805" s="34"/>
      <c r="B3805" s="32"/>
      <c r="C3805" s="33"/>
      <c r="D3805" s="32"/>
      <c r="L3805" s="34"/>
      <c r="N3805" s="34"/>
      <c r="P3805" s="34"/>
      <c r="AH3805" s="36"/>
      <c r="AI3805"/>
    </row>
    <row r="3806" spans="1:35" x14ac:dyDescent="0.45">
      <c r="A3806" s="31"/>
      <c r="B3806" s="32"/>
      <c r="C3806" s="33"/>
      <c r="D3806" s="32"/>
      <c r="L3806" s="34"/>
      <c r="N3806" s="34"/>
      <c r="P3806" s="34"/>
      <c r="AH3806" s="36"/>
      <c r="AI3806"/>
    </row>
    <row r="3807" spans="1:35" x14ac:dyDescent="0.45">
      <c r="A3807" s="34"/>
      <c r="B3807" s="32"/>
      <c r="C3807" s="33"/>
      <c r="D3807" s="32"/>
      <c r="L3807" s="34"/>
      <c r="N3807" s="34"/>
      <c r="P3807" s="34"/>
      <c r="AH3807" s="36"/>
      <c r="AI3807"/>
    </row>
    <row r="3808" spans="1:35" x14ac:dyDescent="0.45">
      <c r="A3808" s="31"/>
      <c r="B3808" s="32"/>
      <c r="C3808" s="33"/>
      <c r="D3808" s="32"/>
      <c r="L3808" s="34"/>
      <c r="N3808" s="34"/>
      <c r="P3808" s="34"/>
      <c r="AH3808" s="36"/>
      <c r="AI3808"/>
    </row>
    <row r="3809" spans="1:35" x14ac:dyDescent="0.45">
      <c r="A3809" s="34"/>
      <c r="B3809" s="32"/>
      <c r="C3809" s="33"/>
      <c r="D3809" s="32"/>
      <c r="L3809" s="34"/>
      <c r="N3809" s="34"/>
      <c r="P3809" s="34"/>
      <c r="AH3809" s="36"/>
      <c r="AI3809"/>
    </row>
    <row r="3810" spans="1:35" x14ac:dyDescent="0.45">
      <c r="A3810" s="31"/>
      <c r="B3810" s="32"/>
      <c r="C3810" s="33"/>
      <c r="D3810" s="32"/>
      <c r="L3810" s="34"/>
      <c r="N3810" s="34"/>
      <c r="P3810" s="34"/>
      <c r="AH3810" s="36"/>
      <c r="AI3810"/>
    </row>
    <row r="3811" spans="1:35" x14ac:dyDescent="0.45">
      <c r="A3811" s="34"/>
      <c r="B3811" s="32"/>
      <c r="C3811" s="33"/>
      <c r="D3811" s="32"/>
      <c r="L3811" s="34"/>
      <c r="N3811" s="34"/>
      <c r="P3811" s="34"/>
      <c r="AH3811" s="36"/>
      <c r="AI3811"/>
    </row>
    <row r="3812" spans="1:35" x14ac:dyDescent="0.45">
      <c r="A3812" s="31"/>
      <c r="B3812" s="32"/>
      <c r="C3812" s="33"/>
      <c r="D3812" s="32"/>
      <c r="L3812" s="34"/>
      <c r="N3812" s="34"/>
      <c r="P3812" s="34"/>
      <c r="AH3812" s="36"/>
      <c r="AI3812"/>
    </row>
    <row r="3813" spans="1:35" x14ac:dyDescent="0.45">
      <c r="A3813" s="34"/>
      <c r="B3813" s="32"/>
      <c r="C3813" s="33"/>
      <c r="D3813" s="32"/>
      <c r="L3813" s="34"/>
      <c r="N3813" s="34"/>
      <c r="P3813" s="34"/>
      <c r="AH3813" s="36"/>
      <c r="AI3813"/>
    </row>
    <row r="3814" spans="1:35" x14ac:dyDescent="0.45">
      <c r="A3814" s="31"/>
      <c r="B3814" s="32"/>
      <c r="C3814" s="33"/>
      <c r="D3814" s="32"/>
      <c r="L3814" s="34"/>
      <c r="N3814" s="34"/>
      <c r="P3814" s="34"/>
      <c r="AH3814" s="36"/>
      <c r="AI3814"/>
    </row>
    <row r="3815" spans="1:35" x14ac:dyDescent="0.45">
      <c r="A3815" s="34"/>
      <c r="B3815" s="32"/>
      <c r="C3815" s="33"/>
      <c r="D3815" s="32"/>
      <c r="L3815" s="34"/>
      <c r="N3815" s="34"/>
      <c r="P3815" s="34"/>
      <c r="AH3815" s="36"/>
      <c r="AI3815"/>
    </row>
    <row r="3816" spans="1:35" x14ac:dyDescent="0.45">
      <c r="A3816" s="31"/>
      <c r="B3816" s="32"/>
      <c r="C3816" s="33"/>
      <c r="D3816" s="32"/>
      <c r="L3816" s="34"/>
      <c r="N3816" s="34"/>
      <c r="P3816" s="34"/>
      <c r="AH3816" s="36"/>
      <c r="AI3816"/>
    </row>
    <row r="3817" spans="1:35" x14ac:dyDescent="0.45">
      <c r="A3817" s="34"/>
      <c r="B3817" s="32"/>
      <c r="C3817" s="33"/>
      <c r="D3817" s="32"/>
      <c r="L3817" s="34"/>
      <c r="N3817" s="34"/>
      <c r="P3817" s="34"/>
      <c r="AH3817" s="36"/>
      <c r="AI3817"/>
    </row>
    <row r="3818" spans="1:35" x14ac:dyDescent="0.45">
      <c r="A3818" s="31"/>
      <c r="B3818" s="32"/>
      <c r="C3818" s="33"/>
      <c r="D3818" s="32"/>
      <c r="L3818" s="34"/>
      <c r="N3818" s="34"/>
      <c r="P3818" s="34"/>
      <c r="AH3818" s="36"/>
      <c r="AI3818"/>
    </row>
    <row r="3819" spans="1:35" x14ac:dyDescent="0.45">
      <c r="A3819" s="34"/>
      <c r="B3819" s="32"/>
      <c r="C3819" s="33"/>
      <c r="D3819" s="32"/>
      <c r="L3819" s="34"/>
      <c r="N3819" s="34"/>
      <c r="P3819" s="34"/>
      <c r="AH3819" s="36"/>
      <c r="AI3819"/>
    </row>
    <row r="3820" spans="1:35" x14ac:dyDescent="0.45">
      <c r="A3820" s="31"/>
      <c r="B3820" s="32"/>
      <c r="C3820" s="33"/>
      <c r="D3820" s="32"/>
      <c r="L3820" s="34"/>
      <c r="N3820" s="34"/>
      <c r="P3820" s="34"/>
      <c r="AH3820" s="36"/>
      <c r="AI3820"/>
    </row>
    <row r="3821" spans="1:35" x14ac:dyDescent="0.45">
      <c r="A3821" s="34"/>
      <c r="B3821" s="32"/>
      <c r="C3821" s="33"/>
      <c r="D3821" s="32"/>
      <c r="L3821" s="34"/>
      <c r="N3821" s="34"/>
      <c r="P3821" s="34"/>
      <c r="AH3821" s="36"/>
      <c r="AI3821"/>
    </row>
    <row r="3822" spans="1:35" x14ac:dyDescent="0.45">
      <c r="A3822" s="31"/>
      <c r="B3822" s="32"/>
      <c r="C3822" s="33"/>
      <c r="D3822" s="32"/>
      <c r="L3822" s="34"/>
      <c r="N3822" s="34"/>
      <c r="P3822" s="34"/>
      <c r="AH3822" s="36"/>
      <c r="AI3822"/>
    </row>
    <row r="3823" spans="1:35" x14ac:dyDescent="0.45">
      <c r="A3823" s="34"/>
      <c r="B3823" s="32"/>
      <c r="C3823" s="33"/>
      <c r="D3823" s="32"/>
      <c r="L3823" s="34"/>
      <c r="N3823" s="34"/>
      <c r="P3823" s="34"/>
      <c r="AH3823" s="36"/>
      <c r="AI3823"/>
    </row>
    <row r="3824" spans="1:35" x14ac:dyDescent="0.45">
      <c r="A3824" s="31"/>
      <c r="B3824" s="32"/>
      <c r="C3824" s="33"/>
      <c r="D3824" s="32"/>
      <c r="L3824" s="34"/>
      <c r="N3824" s="34"/>
      <c r="P3824" s="34"/>
      <c r="AH3824" s="36"/>
      <c r="AI3824"/>
    </row>
    <row r="3825" spans="1:35" x14ac:dyDescent="0.45">
      <c r="A3825" s="34"/>
      <c r="B3825" s="32"/>
      <c r="C3825" s="33"/>
      <c r="D3825" s="32"/>
      <c r="L3825" s="34"/>
      <c r="N3825" s="34"/>
      <c r="P3825" s="34"/>
      <c r="AH3825" s="36"/>
      <c r="AI3825"/>
    </row>
    <row r="3826" spans="1:35" x14ac:dyDescent="0.45">
      <c r="A3826" s="31"/>
      <c r="B3826" s="32"/>
      <c r="C3826" s="33"/>
      <c r="D3826" s="32"/>
      <c r="L3826" s="34"/>
      <c r="N3826" s="34"/>
      <c r="P3826" s="34"/>
      <c r="AH3826" s="36"/>
      <c r="AI3826"/>
    </row>
    <row r="3827" spans="1:35" x14ac:dyDescent="0.45">
      <c r="A3827" s="34"/>
      <c r="B3827" s="32"/>
      <c r="C3827" s="33"/>
      <c r="D3827" s="32"/>
      <c r="L3827" s="34"/>
      <c r="N3827" s="34"/>
      <c r="P3827" s="34"/>
      <c r="AH3827" s="36"/>
      <c r="AI3827"/>
    </row>
    <row r="3828" spans="1:35" x14ac:dyDescent="0.45">
      <c r="A3828" s="31"/>
      <c r="B3828" s="32"/>
      <c r="C3828" s="33"/>
      <c r="D3828" s="32"/>
      <c r="L3828" s="34"/>
      <c r="N3828" s="34"/>
      <c r="P3828" s="34"/>
      <c r="AH3828" s="36"/>
      <c r="AI3828"/>
    </row>
    <row r="3829" spans="1:35" x14ac:dyDescent="0.45">
      <c r="A3829" s="34"/>
      <c r="B3829" s="32"/>
      <c r="C3829" s="33"/>
      <c r="D3829" s="32"/>
      <c r="L3829" s="34"/>
      <c r="N3829" s="34"/>
      <c r="P3829" s="34"/>
      <c r="AH3829" s="36"/>
      <c r="AI3829"/>
    </row>
    <row r="3830" spans="1:35" x14ac:dyDescent="0.45">
      <c r="A3830" s="31"/>
      <c r="B3830" s="32"/>
      <c r="C3830" s="33"/>
      <c r="D3830" s="32"/>
      <c r="L3830" s="34"/>
      <c r="N3830" s="34"/>
      <c r="P3830" s="34"/>
      <c r="AH3830" s="36"/>
      <c r="AI3830"/>
    </row>
    <row r="3831" spans="1:35" x14ac:dyDescent="0.45">
      <c r="A3831" s="34"/>
      <c r="B3831" s="32"/>
      <c r="C3831" s="33"/>
      <c r="D3831" s="32"/>
      <c r="L3831" s="34"/>
      <c r="N3831" s="34"/>
      <c r="P3831" s="34"/>
      <c r="AH3831" s="36"/>
      <c r="AI3831"/>
    </row>
    <row r="3832" spans="1:35" x14ac:dyDescent="0.45">
      <c r="A3832" s="31"/>
      <c r="B3832" s="32"/>
      <c r="C3832" s="33"/>
      <c r="D3832" s="32"/>
      <c r="L3832" s="34"/>
      <c r="N3832" s="34"/>
      <c r="P3832" s="34"/>
      <c r="AH3832" s="36"/>
      <c r="AI3832"/>
    </row>
    <row r="3833" spans="1:35" x14ac:dyDescent="0.45">
      <c r="A3833" s="34"/>
      <c r="B3833" s="32"/>
      <c r="C3833" s="33"/>
      <c r="D3833" s="32"/>
      <c r="L3833" s="34"/>
      <c r="N3833" s="34"/>
      <c r="P3833" s="34"/>
      <c r="AH3833" s="36"/>
      <c r="AI3833"/>
    </row>
    <row r="3834" spans="1:35" x14ac:dyDescent="0.45">
      <c r="A3834" s="31"/>
      <c r="B3834" s="32"/>
      <c r="C3834" s="33"/>
      <c r="D3834" s="32"/>
      <c r="L3834" s="34"/>
      <c r="N3834" s="34"/>
      <c r="P3834" s="34"/>
      <c r="AH3834" s="36"/>
      <c r="AI3834"/>
    </row>
    <row r="3835" spans="1:35" x14ac:dyDescent="0.45">
      <c r="A3835" s="34"/>
      <c r="B3835" s="32"/>
      <c r="C3835" s="33"/>
      <c r="D3835" s="32"/>
      <c r="L3835" s="34"/>
      <c r="N3835" s="34"/>
      <c r="P3835" s="34"/>
      <c r="AH3835" s="36"/>
      <c r="AI3835"/>
    </row>
    <row r="3836" spans="1:35" x14ac:dyDescent="0.45">
      <c r="A3836" s="31"/>
      <c r="B3836" s="32"/>
      <c r="C3836" s="33"/>
      <c r="D3836" s="32"/>
      <c r="L3836" s="34"/>
      <c r="N3836" s="34"/>
      <c r="P3836" s="34"/>
      <c r="AH3836" s="36"/>
      <c r="AI3836"/>
    </row>
    <row r="3837" spans="1:35" x14ac:dyDescent="0.45">
      <c r="A3837" s="34"/>
      <c r="B3837" s="32"/>
      <c r="C3837" s="33"/>
      <c r="D3837" s="32"/>
      <c r="L3837" s="34"/>
      <c r="N3837" s="34"/>
      <c r="P3837" s="34"/>
      <c r="AH3837" s="36"/>
      <c r="AI3837"/>
    </row>
    <row r="3838" spans="1:35" x14ac:dyDescent="0.45">
      <c r="A3838" s="31"/>
      <c r="B3838" s="32"/>
      <c r="C3838" s="33"/>
      <c r="D3838" s="32"/>
      <c r="L3838" s="34"/>
      <c r="N3838" s="34"/>
      <c r="P3838" s="34"/>
      <c r="AH3838" s="36"/>
      <c r="AI3838"/>
    </row>
    <row r="3839" spans="1:35" x14ac:dyDescent="0.45">
      <c r="A3839" s="34"/>
      <c r="B3839" s="32"/>
      <c r="C3839" s="33"/>
      <c r="D3839" s="32"/>
      <c r="L3839" s="34"/>
      <c r="N3839" s="34"/>
      <c r="P3839" s="34"/>
      <c r="AH3839" s="36"/>
      <c r="AI3839"/>
    </row>
    <row r="3840" spans="1:35" x14ac:dyDescent="0.45">
      <c r="A3840" s="31"/>
      <c r="B3840" s="32"/>
      <c r="C3840" s="33"/>
      <c r="D3840" s="32"/>
      <c r="L3840" s="34"/>
      <c r="N3840" s="34"/>
      <c r="P3840" s="34"/>
      <c r="AH3840" s="36"/>
      <c r="AI3840"/>
    </row>
    <row r="3841" spans="1:35" x14ac:dyDescent="0.45">
      <c r="A3841" s="34"/>
      <c r="B3841" s="32"/>
      <c r="C3841" s="33"/>
      <c r="D3841" s="32"/>
      <c r="L3841" s="34"/>
      <c r="N3841" s="34"/>
      <c r="P3841" s="34"/>
      <c r="AH3841" s="36"/>
      <c r="AI3841"/>
    </row>
    <row r="3842" spans="1:35" x14ac:dyDescent="0.45">
      <c r="A3842" s="31"/>
      <c r="B3842" s="32"/>
      <c r="C3842" s="33"/>
      <c r="D3842" s="32"/>
      <c r="L3842" s="34"/>
      <c r="N3842" s="34"/>
      <c r="P3842" s="34"/>
      <c r="AH3842" s="36"/>
      <c r="AI3842"/>
    </row>
    <row r="3843" spans="1:35" x14ac:dyDescent="0.45">
      <c r="A3843" s="34"/>
      <c r="B3843" s="32"/>
      <c r="C3843" s="33"/>
      <c r="D3843" s="32"/>
      <c r="L3843" s="34"/>
      <c r="N3843" s="34"/>
      <c r="P3843" s="34"/>
      <c r="AH3843" s="36"/>
      <c r="AI3843"/>
    </row>
    <row r="3844" spans="1:35" x14ac:dyDescent="0.45">
      <c r="A3844" s="31"/>
      <c r="B3844" s="32"/>
      <c r="C3844" s="33"/>
      <c r="D3844" s="32"/>
      <c r="L3844" s="34"/>
      <c r="N3844" s="34"/>
      <c r="P3844" s="34"/>
      <c r="AH3844" s="36"/>
      <c r="AI3844"/>
    </row>
    <row r="3845" spans="1:35" x14ac:dyDescent="0.45">
      <c r="A3845" s="34"/>
      <c r="B3845" s="32"/>
      <c r="C3845" s="33"/>
      <c r="D3845" s="32"/>
      <c r="L3845" s="34"/>
      <c r="N3845" s="34"/>
      <c r="P3845" s="34"/>
      <c r="AH3845" s="36"/>
      <c r="AI3845"/>
    </row>
    <row r="3846" spans="1:35" x14ac:dyDescent="0.45">
      <c r="A3846" s="31"/>
      <c r="B3846" s="32"/>
      <c r="C3846" s="33"/>
      <c r="D3846" s="32"/>
      <c r="L3846" s="34"/>
      <c r="N3846" s="34"/>
      <c r="P3846" s="34"/>
      <c r="AH3846" s="36"/>
      <c r="AI3846"/>
    </row>
    <row r="3847" spans="1:35" x14ac:dyDescent="0.45">
      <c r="A3847" s="34"/>
      <c r="B3847" s="32"/>
      <c r="C3847" s="33"/>
      <c r="D3847" s="32"/>
      <c r="L3847" s="34"/>
      <c r="N3847" s="34"/>
      <c r="P3847" s="34"/>
      <c r="AH3847" s="36"/>
      <c r="AI3847"/>
    </row>
    <row r="3848" spans="1:35" x14ac:dyDescent="0.45">
      <c r="A3848" s="31"/>
      <c r="B3848" s="32"/>
      <c r="C3848" s="33"/>
      <c r="D3848" s="32"/>
      <c r="L3848" s="34"/>
      <c r="N3848" s="34"/>
      <c r="P3848" s="34"/>
      <c r="AH3848" s="36"/>
      <c r="AI3848"/>
    </row>
    <row r="3849" spans="1:35" x14ac:dyDescent="0.45">
      <c r="A3849" s="34"/>
      <c r="B3849" s="32"/>
      <c r="C3849" s="33"/>
      <c r="D3849" s="32"/>
      <c r="L3849" s="34"/>
      <c r="N3849" s="34"/>
      <c r="P3849" s="34"/>
      <c r="AH3849" s="36"/>
      <c r="AI3849"/>
    </row>
    <row r="3850" spans="1:35" x14ac:dyDescent="0.45">
      <c r="A3850" s="31"/>
      <c r="B3850" s="32"/>
      <c r="C3850" s="33"/>
      <c r="D3850" s="32"/>
      <c r="L3850" s="34"/>
      <c r="N3850" s="34"/>
      <c r="P3850" s="34"/>
      <c r="AH3850" s="36"/>
      <c r="AI3850"/>
    </row>
    <row r="3851" spans="1:35" x14ac:dyDescent="0.45">
      <c r="A3851" s="34"/>
      <c r="B3851" s="32"/>
      <c r="C3851" s="33"/>
      <c r="D3851" s="32"/>
      <c r="L3851" s="34"/>
      <c r="N3851" s="34"/>
      <c r="P3851" s="34"/>
      <c r="AH3851" s="36"/>
      <c r="AI3851"/>
    </row>
    <row r="3852" spans="1:35" x14ac:dyDescent="0.45">
      <c r="A3852" s="31"/>
      <c r="B3852" s="32"/>
      <c r="C3852" s="33"/>
      <c r="D3852" s="32"/>
      <c r="L3852" s="34"/>
      <c r="N3852" s="34"/>
      <c r="P3852" s="34"/>
      <c r="AH3852" s="36"/>
      <c r="AI3852"/>
    </row>
    <row r="3853" spans="1:35" x14ac:dyDescent="0.45">
      <c r="A3853" s="34"/>
      <c r="B3853" s="32"/>
      <c r="C3853" s="33"/>
      <c r="D3853" s="32"/>
      <c r="L3853" s="34"/>
      <c r="N3853" s="34"/>
      <c r="P3853" s="34"/>
      <c r="AH3853" s="36"/>
      <c r="AI3853"/>
    </row>
    <row r="3854" spans="1:35" x14ac:dyDescent="0.45">
      <c r="A3854" s="31"/>
      <c r="B3854" s="32"/>
      <c r="C3854" s="33"/>
      <c r="D3854" s="32"/>
      <c r="L3854" s="34"/>
      <c r="N3854" s="34"/>
      <c r="P3854" s="34"/>
      <c r="AH3854" s="36"/>
      <c r="AI3854"/>
    </row>
    <row r="3855" spans="1:35" x14ac:dyDescent="0.45">
      <c r="A3855" s="34"/>
      <c r="B3855" s="32"/>
      <c r="C3855" s="33"/>
      <c r="D3855" s="32"/>
      <c r="L3855" s="34"/>
      <c r="N3855" s="34"/>
      <c r="P3855" s="34"/>
      <c r="AH3855" s="36"/>
      <c r="AI3855"/>
    </row>
    <row r="3856" spans="1:35" x14ac:dyDescent="0.45">
      <c r="A3856" s="31"/>
      <c r="B3856" s="32"/>
      <c r="C3856" s="33"/>
      <c r="D3856" s="32"/>
      <c r="L3856" s="34"/>
      <c r="N3856" s="34"/>
      <c r="P3856" s="34"/>
      <c r="AH3856" s="36"/>
      <c r="AI3856"/>
    </row>
    <row r="3857" spans="1:35" x14ac:dyDescent="0.45">
      <c r="A3857" s="34"/>
      <c r="B3857" s="32"/>
      <c r="C3857" s="33"/>
      <c r="D3857" s="32"/>
      <c r="L3857" s="34"/>
      <c r="N3857" s="34"/>
      <c r="P3857" s="34"/>
      <c r="AH3857" s="36"/>
      <c r="AI3857"/>
    </row>
    <row r="3858" spans="1:35" x14ac:dyDescent="0.45">
      <c r="A3858" s="31"/>
      <c r="B3858" s="32"/>
      <c r="C3858" s="33"/>
      <c r="D3858" s="32"/>
      <c r="L3858" s="34"/>
      <c r="N3858" s="34"/>
      <c r="P3858" s="34"/>
      <c r="AH3858" s="36"/>
      <c r="AI3858"/>
    </row>
    <row r="3859" spans="1:35" x14ac:dyDescent="0.45">
      <c r="A3859" s="34"/>
      <c r="B3859" s="32"/>
      <c r="C3859" s="33"/>
      <c r="D3859" s="32"/>
      <c r="L3859" s="34"/>
      <c r="N3859" s="34"/>
      <c r="P3859" s="34"/>
      <c r="AH3859" s="36"/>
      <c r="AI3859"/>
    </row>
    <row r="3860" spans="1:35" x14ac:dyDescent="0.45">
      <c r="A3860" s="31"/>
      <c r="B3860" s="32"/>
      <c r="C3860" s="33"/>
      <c r="D3860" s="32"/>
      <c r="L3860" s="34"/>
      <c r="N3860" s="34"/>
      <c r="P3860" s="34"/>
      <c r="AH3860" s="36"/>
      <c r="AI3860"/>
    </row>
    <row r="3861" spans="1:35" x14ac:dyDescent="0.45">
      <c r="A3861" s="34"/>
      <c r="B3861" s="32"/>
      <c r="C3861" s="33"/>
      <c r="D3861" s="32"/>
      <c r="L3861" s="34"/>
      <c r="N3861" s="34"/>
      <c r="P3861" s="34"/>
      <c r="AH3861" s="36"/>
      <c r="AI3861"/>
    </row>
    <row r="3862" spans="1:35" x14ac:dyDescent="0.45">
      <c r="A3862" s="31"/>
      <c r="B3862" s="32"/>
      <c r="C3862" s="33"/>
      <c r="D3862" s="32"/>
      <c r="L3862" s="34"/>
      <c r="N3862" s="34"/>
      <c r="P3862" s="34"/>
      <c r="AH3862" s="36"/>
      <c r="AI3862"/>
    </row>
    <row r="3863" spans="1:35" x14ac:dyDescent="0.45">
      <c r="A3863" s="34"/>
      <c r="B3863" s="32"/>
      <c r="C3863" s="33"/>
      <c r="D3863" s="32"/>
      <c r="L3863" s="34"/>
      <c r="N3863" s="34"/>
      <c r="P3863" s="34"/>
      <c r="AH3863" s="36"/>
      <c r="AI3863"/>
    </row>
    <row r="3864" spans="1:35" x14ac:dyDescent="0.45">
      <c r="A3864" s="31"/>
      <c r="B3864" s="32"/>
      <c r="C3864" s="33"/>
      <c r="D3864" s="32"/>
      <c r="L3864" s="34"/>
      <c r="N3864" s="34"/>
      <c r="P3864" s="34"/>
      <c r="AH3864" s="36"/>
      <c r="AI3864"/>
    </row>
    <row r="3865" spans="1:35" x14ac:dyDescent="0.45">
      <c r="A3865" s="34"/>
      <c r="B3865" s="32"/>
      <c r="C3865" s="33"/>
      <c r="D3865" s="32"/>
      <c r="L3865" s="34"/>
      <c r="N3865" s="34"/>
      <c r="P3865" s="34"/>
      <c r="AH3865" s="36"/>
      <c r="AI3865"/>
    </row>
    <row r="3866" spans="1:35" x14ac:dyDescent="0.45">
      <c r="A3866" s="31"/>
      <c r="B3866" s="32"/>
      <c r="C3866" s="33"/>
      <c r="D3866" s="32"/>
      <c r="L3866" s="34"/>
      <c r="N3866" s="34"/>
      <c r="P3866" s="34"/>
      <c r="AH3866" s="36"/>
      <c r="AI3866"/>
    </row>
    <row r="3867" spans="1:35" x14ac:dyDescent="0.45">
      <c r="A3867" s="34"/>
      <c r="B3867" s="32"/>
      <c r="C3867" s="33"/>
      <c r="D3867" s="32"/>
      <c r="L3867" s="34"/>
      <c r="N3867" s="34"/>
      <c r="P3867" s="34"/>
      <c r="AH3867" s="36"/>
      <c r="AI3867"/>
    </row>
    <row r="3868" spans="1:35" x14ac:dyDescent="0.45">
      <c r="A3868" s="31"/>
      <c r="B3868" s="32"/>
      <c r="C3868" s="33"/>
      <c r="D3868" s="32"/>
      <c r="L3868" s="34"/>
      <c r="N3868" s="34"/>
      <c r="P3868" s="34"/>
      <c r="AH3868" s="36"/>
      <c r="AI3868"/>
    </row>
    <row r="3869" spans="1:35" x14ac:dyDescent="0.45">
      <c r="A3869" s="34"/>
      <c r="B3869" s="32"/>
      <c r="C3869" s="33"/>
      <c r="D3869" s="32"/>
      <c r="L3869" s="34"/>
      <c r="N3869" s="34"/>
      <c r="P3869" s="34"/>
      <c r="AH3869" s="36"/>
      <c r="AI3869"/>
    </row>
    <row r="3870" spans="1:35" x14ac:dyDescent="0.45">
      <c r="A3870" s="31"/>
      <c r="B3870" s="32"/>
      <c r="C3870" s="33"/>
      <c r="D3870" s="32"/>
      <c r="L3870" s="34"/>
      <c r="N3870" s="34"/>
      <c r="P3870" s="34"/>
      <c r="AH3870" s="36"/>
      <c r="AI3870"/>
    </row>
    <row r="3871" spans="1:35" x14ac:dyDescent="0.45">
      <c r="A3871" s="34"/>
      <c r="B3871" s="32"/>
      <c r="C3871" s="33"/>
      <c r="D3871" s="32"/>
      <c r="L3871" s="34"/>
      <c r="N3871" s="34"/>
      <c r="P3871" s="34"/>
      <c r="AH3871" s="36"/>
      <c r="AI3871"/>
    </row>
    <row r="3872" spans="1:35" x14ac:dyDescent="0.45">
      <c r="A3872" s="31"/>
      <c r="B3872" s="32"/>
      <c r="C3872" s="33"/>
      <c r="D3872" s="32"/>
      <c r="L3872" s="34"/>
      <c r="N3872" s="34"/>
      <c r="P3872" s="34"/>
      <c r="AH3872" s="36"/>
      <c r="AI3872"/>
    </row>
    <row r="3873" spans="1:35" x14ac:dyDescent="0.45">
      <c r="A3873" s="34"/>
      <c r="B3873" s="32"/>
      <c r="C3873" s="33"/>
      <c r="D3873" s="32"/>
      <c r="L3873" s="34"/>
      <c r="N3873" s="34"/>
      <c r="P3873" s="34"/>
      <c r="AH3873" s="36"/>
      <c r="AI3873"/>
    </row>
    <row r="3874" spans="1:35" x14ac:dyDescent="0.45">
      <c r="A3874" s="31"/>
      <c r="B3874" s="32"/>
      <c r="C3874" s="33"/>
      <c r="D3874" s="32"/>
      <c r="L3874" s="34"/>
      <c r="N3874" s="34"/>
      <c r="P3874" s="34"/>
      <c r="AH3874" s="36"/>
      <c r="AI3874"/>
    </row>
    <row r="3875" spans="1:35" x14ac:dyDescent="0.45">
      <c r="A3875" s="34"/>
      <c r="B3875" s="32"/>
      <c r="C3875" s="33"/>
      <c r="D3875" s="32"/>
      <c r="L3875" s="34"/>
      <c r="N3875" s="34"/>
      <c r="P3875" s="34"/>
      <c r="AH3875" s="36"/>
      <c r="AI3875"/>
    </row>
    <row r="3876" spans="1:35" x14ac:dyDescent="0.45">
      <c r="A3876" s="31"/>
      <c r="B3876" s="32"/>
      <c r="C3876" s="33"/>
      <c r="D3876" s="32"/>
      <c r="L3876" s="34"/>
      <c r="N3876" s="34"/>
      <c r="P3876" s="34"/>
      <c r="AH3876" s="36"/>
      <c r="AI3876"/>
    </row>
    <row r="3877" spans="1:35" x14ac:dyDescent="0.45">
      <c r="A3877" s="34"/>
      <c r="B3877" s="32"/>
      <c r="C3877" s="33"/>
      <c r="D3877" s="32"/>
      <c r="L3877" s="34"/>
      <c r="N3877" s="34"/>
      <c r="P3877" s="34"/>
      <c r="AH3877" s="36"/>
      <c r="AI3877"/>
    </row>
    <row r="3878" spans="1:35" x14ac:dyDescent="0.45">
      <c r="A3878" s="31"/>
      <c r="B3878" s="32"/>
      <c r="C3878" s="33"/>
      <c r="D3878" s="32"/>
      <c r="L3878" s="34"/>
      <c r="N3878" s="34"/>
      <c r="P3878" s="34"/>
      <c r="AH3878" s="36"/>
      <c r="AI3878"/>
    </row>
    <row r="3879" spans="1:35" x14ac:dyDescent="0.45">
      <c r="A3879" s="34"/>
      <c r="B3879" s="32"/>
      <c r="C3879" s="33"/>
      <c r="D3879" s="32"/>
      <c r="L3879" s="34"/>
      <c r="N3879" s="34"/>
      <c r="P3879" s="34"/>
      <c r="AH3879" s="36"/>
      <c r="AI3879"/>
    </row>
    <row r="3880" spans="1:35" x14ac:dyDescent="0.45">
      <c r="A3880" s="31"/>
      <c r="B3880" s="32"/>
      <c r="C3880" s="33"/>
      <c r="D3880" s="32"/>
      <c r="L3880" s="34"/>
      <c r="N3880" s="34"/>
      <c r="P3880" s="34"/>
      <c r="AH3880" s="36"/>
      <c r="AI3880"/>
    </row>
    <row r="3881" spans="1:35" x14ac:dyDescent="0.45">
      <c r="A3881" s="34"/>
      <c r="B3881" s="32"/>
      <c r="C3881" s="33"/>
      <c r="D3881" s="32"/>
      <c r="L3881" s="34"/>
      <c r="N3881" s="34"/>
      <c r="P3881" s="34"/>
      <c r="AH3881" s="36"/>
      <c r="AI3881"/>
    </row>
    <row r="3882" spans="1:35" x14ac:dyDescent="0.45">
      <c r="A3882" s="31"/>
      <c r="B3882" s="32"/>
      <c r="C3882" s="33"/>
      <c r="D3882" s="32"/>
      <c r="L3882" s="34"/>
      <c r="N3882" s="34"/>
      <c r="P3882" s="34"/>
      <c r="AH3882" s="36"/>
      <c r="AI3882"/>
    </row>
    <row r="3883" spans="1:35" x14ac:dyDescent="0.45">
      <c r="A3883" s="34"/>
      <c r="B3883" s="32"/>
      <c r="C3883" s="33"/>
      <c r="D3883" s="32"/>
      <c r="L3883" s="34"/>
      <c r="N3883" s="34"/>
      <c r="P3883" s="34"/>
      <c r="AH3883" s="36"/>
      <c r="AI3883"/>
    </row>
    <row r="3884" spans="1:35" x14ac:dyDescent="0.45">
      <c r="A3884" s="31"/>
      <c r="B3884" s="32"/>
      <c r="C3884" s="33"/>
      <c r="D3884" s="32"/>
      <c r="L3884" s="34"/>
      <c r="N3884" s="34"/>
      <c r="P3884" s="34"/>
      <c r="AH3884" s="36"/>
      <c r="AI3884"/>
    </row>
    <row r="3885" spans="1:35" x14ac:dyDescent="0.45">
      <c r="A3885" s="34"/>
      <c r="B3885" s="32"/>
      <c r="C3885" s="33"/>
      <c r="D3885" s="32"/>
      <c r="L3885" s="34"/>
      <c r="N3885" s="34"/>
      <c r="P3885" s="34"/>
      <c r="AH3885" s="36"/>
      <c r="AI3885"/>
    </row>
    <row r="3886" spans="1:35" x14ac:dyDescent="0.45">
      <c r="A3886" s="31"/>
      <c r="B3886" s="32"/>
      <c r="C3886" s="33"/>
      <c r="D3886" s="32"/>
      <c r="L3886" s="34"/>
      <c r="N3886" s="34"/>
      <c r="P3886" s="34"/>
      <c r="AH3886" s="36"/>
      <c r="AI3886"/>
    </row>
    <row r="3887" spans="1:35" x14ac:dyDescent="0.45">
      <c r="A3887" s="34"/>
      <c r="B3887" s="32"/>
      <c r="C3887" s="33"/>
      <c r="D3887" s="32"/>
      <c r="L3887" s="34"/>
      <c r="N3887" s="34"/>
      <c r="P3887" s="34"/>
      <c r="AH3887" s="36"/>
      <c r="AI3887"/>
    </row>
    <row r="3888" spans="1:35" x14ac:dyDescent="0.45">
      <c r="A3888" s="31"/>
      <c r="B3888" s="32"/>
      <c r="C3888" s="33"/>
      <c r="D3888" s="32"/>
      <c r="L3888" s="34"/>
      <c r="N3888" s="34"/>
      <c r="P3888" s="34"/>
      <c r="AH3888" s="36"/>
      <c r="AI3888"/>
    </row>
    <row r="3889" spans="1:35" x14ac:dyDescent="0.45">
      <c r="A3889" s="34"/>
      <c r="B3889" s="32"/>
      <c r="C3889" s="33"/>
      <c r="D3889" s="32"/>
      <c r="L3889" s="34"/>
      <c r="N3889" s="34"/>
      <c r="P3889" s="34"/>
      <c r="AH3889" s="36"/>
      <c r="AI3889"/>
    </row>
    <row r="3890" spans="1:35" x14ac:dyDescent="0.45">
      <c r="A3890" s="31"/>
      <c r="B3890" s="32"/>
      <c r="C3890" s="33"/>
      <c r="D3890" s="32"/>
      <c r="L3890" s="34"/>
      <c r="N3890" s="34"/>
      <c r="P3890" s="34"/>
      <c r="AH3890" s="36"/>
      <c r="AI3890"/>
    </row>
    <row r="3891" spans="1:35" x14ac:dyDescent="0.45">
      <c r="A3891" s="34"/>
      <c r="B3891" s="32"/>
      <c r="C3891" s="33"/>
      <c r="D3891" s="32"/>
      <c r="L3891" s="34"/>
      <c r="N3891" s="34"/>
      <c r="P3891" s="34"/>
      <c r="AH3891" s="36"/>
      <c r="AI3891"/>
    </row>
    <row r="3892" spans="1:35" x14ac:dyDescent="0.45">
      <c r="A3892" s="31"/>
      <c r="B3892" s="32"/>
      <c r="C3892" s="33"/>
      <c r="D3892" s="32"/>
      <c r="L3892" s="34"/>
      <c r="N3892" s="34"/>
      <c r="P3892" s="34"/>
      <c r="AH3892" s="36"/>
      <c r="AI3892"/>
    </row>
    <row r="3893" spans="1:35" x14ac:dyDescent="0.45">
      <c r="A3893" s="34"/>
      <c r="B3893" s="32"/>
      <c r="C3893" s="33"/>
      <c r="D3893" s="32"/>
      <c r="L3893" s="34"/>
      <c r="N3893" s="34"/>
      <c r="P3893" s="34"/>
      <c r="AH3893" s="36"/>
      <c r="AI3893"/>
    </row>
    <row r="3894" spans="1:35" x14ac:dyDescent="0.45">
      <c r="A3894" s="31"/>
      <c r="B3894" s="32"/>
      <c r="C3894" s="33"/>
      <c r="D3894" s="32"/>
      <c r="L3894" s="34"/>
      <c r="N3894" s="34"/>
      <c r="P3894" s="34"/>
      <c r="AH3894" s="36"/>
      <c r="AI3894"/>
    </row>
    <row r="3895" spans="1:35" x14ac:dyDescent="0.45">
      <c r="A3895" s="34"/>
      <c r="B3895" s="32"/>
      <c r="C3895" s="33"/>
      <c r="D3895" s="32"/>
      <c r="L3895" s="34"/>
      <c r="N3895" s="34"/>
      <c r="P3895" s="34"/>
      <c r="AH3895" s="36"/>
      <c r="AI3895"/>
    </row>
    <row r="3896" spans="1:35" x14ac:dyDescent="0.45">
      <c r="A3896" s="31"/>
      <c r="B3896" s="32"/>
      <c r="C3896" s="33"/>
      <c r="D3896" s="32"/>
      <c r="L3896" s="34"/>
      <c r="N3896" s="34"/>
      <c r="P3896" s="34"/>
      <c r="AH3896" s="36"/>
      <c r="AI3896"/>
    </row>
    <row r="3897" spans="1:35" x14ac:dyDescent="0.45">
      <c r="A3897" s="34"/>
      <c r="B3897" s="32"/>
      <c r="C3897" s="33"/>
      <c r="D3897" s="32"/>
      <c r="L3897" s="34"/>
      <c r="N3897" s="34"/>
      <c r="P3897" s="34"/>
      <c r="AH3897" s="36"/>
      <c r="AI3897"/>
    </row>
    <row r="3898" spans="1:35" x14ac:dyDescent="0.45">
      <c r="A3898" s="31"/>
      <c r="B3898" s="32"/>
      <c r="C3898" s="33"/>
      <c r="D3898" s="32"/>
      <c r="L3898" s="34"/>
      <c r="N3898" s="34"/>
      <c r="P3898" s="34"/>
      <c r="AH3898" s="36"/>
      <c r="AI3898"/>
    </row>
    <row r="3899" spans="1:35" x14ac:dyDescent="0.45">
      <c r="A3899" s="34"/>
      <c r="B3899" s="32"/>
      <c r="C3899" s="33"/>
      <c r="D3899" s="32"/>
      <c r="L3899" s="34"/>
      <c r="N3899" s="34"/>
      <c r="P3899" s="34"/>
      <c r="AH3899" s="36"/>
      <c r="AI3899"/>
    </row>
    <row r="3900" spans="1:35" x14ac:dyDescent="0.45">
      <c r="A3900" s="31"/>
      <c r="B3900" s="32"/>
      <c r="C3900" s="33"/>
      <c r="D3900" s="32"/>
      <c r="L3900" s="34"/>
      <c r="N3900" s="34"/>
      <c r="P3900" s="34"/>
      <c r="AH3900" s="36"/>
      <c r="AI3900"/>
    </row>
    <row r="3901" spans="1:35" x14ac:dyDescent="0.45">
      <c r="A3901" s="34"/>
      <c r="B3901" s="32"/>
      <c r="C3901" s="33"/>
      <c r="D3901" s="32"/>
      <c r="L3901" s="34"/>
      <c r="N3901" s="34"/>
      <c r="P3901" s="34"/>
      <c r="AH3901" s="36"/>
      <c r="AI3901"/>
    </row>
    <row r="3902" spans="1:35" x14ac:dyDescent="0.45">
      <c r="A3902" s="31"/>
      <c r="B3902" s="32"/>
      <c r="C3902" s="33"/>
      <c r="D3902" s="32"/>
      <c r="L3902" s="34"/>
      <c r="N3902" s="34"/>
      <c r="P3902" s="34"/>
      <c r="AH3902" s="36"/>
      <c r="AI3902"/>
    </row>
    <row r="3903" spans="1:35" x14ac:dyDescent="0.45">
      <c r="A3903" s="34"/>
      <c r="B3903" s="32"/>
      <c r="C3903" s="33"/>
      <c r="D3903" s="32"/>
      <c r="L3903" s="34"/>
      <c r="N3903" s="34"/>
      <c r="P3903" s="34"/>
      <c r="AH3903" s="36"/>
      <c r="AI3903"/>
    </row>
    <row r="3904" spans="1:35" x14ac:dyDescent="0.45">
      <c r="A3904" s="31"/>
      <c r="B3904" s="32"/>
      <c r="C3904" s="33"/>
      <c r="D3904" s="32"/>
      <c r="L3904" s="34"/>
      <c r="N3904" s="34"/>
      <c r="P3904" s="34"/>
      <c r="AH3904" s="36"/>
      <c r="AI3904"/>
    </row>
    <row r="3905" spans="1:35" x14ac:dyDescent="0.45">
      <c r="A3905" s="34"/>
      <c r="B3905" s="32"/>
      <c r="C3905" s="33"/>
      <c r="D3905" s="32"/>
      <c r="L3905" s="34"/>
      <c r="N3905" s="34"/>
      <c r="P3905" s="34"/>
      <c r="AH3905" s="36"/>
      <c r="AI3905"/>
    </row>
    <row r="3906" spans="1:35" x14ac:dyDescent="0.45">
      <c r="A3906" s="31"/>
      <c r="B3906" s="32"/>
      <c r="C3906" s="33"/>
      <c r="D3906" s="32"/>
      <c r="L3906" s="34"/>
      <c r="N3906" s="34"/>
      <c r="P3906" s="34"/>
      <c r="AH3906" s="36"/>
      <c r="AI3906"/>
    </row>
    <row r="3907" spans="1:35" x14ac:dyDescent="0.45">
      <c r="A3907" s="34"/>
      <c r="B3907" s="32"/>
      <c r="C3907" s="33"/>
      <c r="D3907" s="32"/>
      <c r="L3907" s="34"/>
      <c r="N3907" s="34"/>
      <c r="P3907" s="34"/>
      <c r="AH3907" s="36"/>
      <c r="AI3907"/>
    </row>
    <row r="3908" spans="1:35" x14ac:dyDescent="0.45">
      <c r="A3908" s="31"/>
      <c r="B3908" s="32"/>
      <c r="C3908" s="33"/>
      <c r="D3908" s="32"/>
      <c r="L3908" s="34"/>
      <c r="N3908" s="34"/>
      <c r="P3908" s="34"/>
      <c r="AH3908" s="36"/>
      <c r="AI3908"/>
    </row>
    <row r="3909" spans="1:35" x14ac:dyDescent="0.45">
      <c r="A3909" s="34"/>
      <c r="B3909" s="32"/>
      <c r="C3909" s="33"/>
      <c r="D3909" s="32"/>
      <c r="L3909" s="34"/>
      <c r="N3909" s="34"/>
      <c r="P3909" s="34"/>
      <c r="AH3909" s="36"/>
      <c r="AI3909"/>
    </row>
    <row r="3910" spans="1:35" x14ac:dyDescent="0.45">
      <c r="A3910" s="31"/>
      <c r="B3910" s="32"/>
      <c r="C3910" s="33"/>
      <c r="D3910" s="32"/>
      <c r="L3910" s="34"/>
      <c r="N3910" s="34"/>
      <c r="P3910" s="34"/>
      <c r="AH3910" s="36"/>
      <c r="AI3910"/>
    </row>
    <row r="3911" spans="1:35" x14ac:dyDescent="0.45">
      <c r="A3911" s="34"/>
      <c r="B3911" s="32"/>
      <c r="C3911" s="33"/>
      <c r="D3911" s="32"/>
      <c r="L3911" s="34"/>
      <c r="N3911" s="34"/>
      <c r="P3911" s="34"/>
      <c r="AH3911" s="36"/>
      <c r="AI3911"/>
    </row>
    <row r="3912" spans="1:35" x14ac:dyDescent="0.45">
      <c r="A3912" s="31"/>
      <c r="B3912" s="32"/>
      <c r="C3912" s="33"/>
      <c r="D3912" s="32"/>
      <c r="L3912" s="34"/>
      <c r="N3912" s="34"/>
      <c r="P3912" s="34"/>
      <c r="AH3912" s="36"/>
      <c r="AI3912"/>
    </row>
    <row r="3913" spans="1:35" x14ac:dyDescent="0.45">
      <c r="A3913" s="34"/>
      <c r="B3913" s="32"/>
      <c r="C3913" s="33"/>
      <c r="D3913" s="32"/>
      <c r="L3913" s="34"/>
      <c r="N3913" s="34"/>
      <c r="P3913" s="34"/>
      <c r="AH3913" s="36"/>
      <c r="AI3913"/>
    </row>
    <row r="3914" spans="1:35" x14ac:dyDescent="0.45">
      <c r="A3914" s="31"/>
      <c r="B3914" s="32"/>
      <c r="C3914" s="33"/>
      <c r="D3914" s="32"/>
      <c r="L3914" s="34"/>
      <c r="N3914" s="34"/>
      <c r="P3914" s="34"/>
      <c r="AH3914" s="36"/>
      <c r="AI3914"/>
    </row>
    <row r="3915" spans="1:35" x14ac:dyDescent="0.45">
      <c r="A3915" s="34"/>
      <c r="B3915" s="32"/>
      <c r="C3915" s="33"/>
      <c r="D3915" s="32"/>
      <c r="L3915" s="34"/>
      <c r="N3915" s="34"/>
      <c r="P3915" s="34"/>
      <c r="AH3915" s="36"/>
      <c r="AI3915"/>
    </row>
    <row r="3916" spans="1:35" x14ac:dyDescent="0.45">
      <c r="A3916" s="31"/>
      <c r="B3916" s="32"/>
      <c r="C3916" s="33"/>
      <c r="D3916" s="32"/>
      <c r="L3916" s="34"/>
      <c r="N3916" s="34"/>
      <c r="P3916" s="34"/>
      <c r="AH3916" s="36"/>
      <c r="AI3916"/>
    </row>
    <row r="3917" spans="1:35" x14ac:dyDescent="0.45">
      <c r="A3917" s="34"/>
      <c r="B3917" s="32"/>
      <c r="C3917" s="33"/>
      <c r="D3917" s="32"/>
      <c r="L3917" s="34"/>
      <c r="N3917" s="34"/>
      <c r="P3917" s="34"/>
      <c r="AH3917" s="36"/>
      <c r="AI3917"/>
    </row>
    <row r="3918" spans="1:35" x14ac:dyDescent="0.45">
      <c r="A3918" s="31"/>
      <c r="B3918" s="32"/>
      <c r="C3918" s="33"/>
      <c r="D3918" s="32"/>
      <c r="L3918" s="34"/>
      <c r="N3918" s="34"/>
      <c r="P3918" s="34"/>
      <c r="AH3918" s="36"/>
      <c r="AI3918"/>
    </row>
    <row r="3919" spans="1:35" x14ac:dyDescent="0.45">
      <c r="A3919" s="34"/>
      <c r="B3919" s="32"/>
      <c r="C3919" s="33"/>
      <c r="D3919" s="32"/>
      <c r="L3919" s="34"/>
      <c r="N3919" s="34"/>
      <c r="P3919" s="34"/>
      <c r="AH3919" s="36"/>
      <c r="AI3919"/>
    </row>
    <row r="3920" spans="1:35" x14ac:dyDescent="0.45">
      <c r="A3920" s="31"/>
      <c r="B3920" s="32"/>
      <c r="C3920" s="33"/>
      <c r="D3920" s="32"/>
      <c r="L3920" s="34"/>
      <c r="N3920" s="34"/>
      <c r="P3920" s="34"/>
      <c r="AH3920" s="36"/>
      <c r="AI3920"/>
    </row>
    <row r="3921" spans="1:35" x14ac:dyDescent="0.45">
      <c r="A3921" s="34"/>
      <c r="B3921" s="32"/>
      <c r="C3921" s="33"/>
      <c r="D3921" s="32"/>
      <c r="L3921" s="34"/>
      <c r="N3921" s="34"/>
      <c r="P3921" s="34"/>
      <c r="AH3921" s="36"/>
      <c r="AI3921"/>
    </row>
    <row r="3922" spans="1:35" x14ac:dyDescent="0.45">
      <c r="A3922" s="31"/>
      <c r="B3922" s="32"/>
      <c r="C3922" s="33"/>
      <c r="D3922" s="32"/>
      <c r="L3922" s="34"/>
      <c r="N3922" s="34"/>
      <c r="P3922" s="34"/>
      <c r="AH3922" s="36"/>
      <c r="AI3922"/>
    </row>
    <row r="3923" spans="1:35" x14ac:dyDescent="0.45">
      <c r="A3923" s="34"/>
      <c r="B3923" s="32"/>
      <c r="C3923" s="33"/>
      <c r="D3923" s="32"/>
      <c r="L3923" s="34"/>
      <c r="N3923" s="34"/>
      <c r="P3923" s="34"/>
      <c r="AH3923" s="36"/>
      <c r="AI3923"/>
    </row>
    <row r="3924" spans="1:35" x14ac:dyDescent="0.45">
      <c r="A3924" s="31"/>
      <c r="B3924" s="32"/>
      <c r="C3924" s="33"/>
      <c r="D3924" s="32"/>
      <c r="L3924" s="34"/>
      <c r="N3924" s="34"/>
      <c r="P3924" s="34"/>
      <c r="AH3924" s="36"/>
      <c r="AI3924"/>
    </row>
    <row r="3925" spans="1:35" x14ac:dyDescent="0.45">
      <c r="A3925" s="34"/>
      <c r="B3925" s="32"/>
      <c r="C3925" s="33"/>
      <c r="D3925" s="32"/>
      <c r="L3925" s="34"/>
      <c r="N3925" s="34"/>
      <c r="P3925" s="34"/>
      <c r="AH3925" s="36"/>
      <c r="AI3925"/>
    </row>
    <row r="3926" spans="1:35" x14ac:dyDescent="0.45">
      <c r="A3926" s="31"/>
      <c r="B3926" s="32"/>
      <c r="C3926" s="33"/>
      <c r="D3926" s="32"/>
      <c r="L3926" s="34"/>
      <c r="N3926" s="34"/>
      <c r="P3926" s="34"/>
      <c r="AH3926" s="36"/>
      <c r="AI3926"/>
    </row>
    <row r="3927" spans="1:35" x14ac:dyDescent="0.45">
      <c r="A3927" s="34"/>
      <c r="B3927" s="32"/>
      <c r="C3927" s="33"/>
      <c r="D3927" s="32"/>
      <c r="L3927" s="34"/>
      <c r="N3927" s="34"/>
      <c r="P3927" s="34"/>
      <c r="AH3927" s="36"/>
      <c r="AI3927"/>
    </row>
    <row r="3928" spans="1:35" x14ac:dyDescent="0.45">
      <c r="A3928" s="31"/>
      <c r="B3928" s="32"/>
      <c r="C3928" s="33"/>
      <c r="D3928" s="32"/>
      <c r="L3928" s="34"/>
      <c r="N3928" s="34"/>
      <c r="P3928" s="34"/>
      <c r="AH3928" s="36"/>
      <c r="AI3928"/>
    </row>
    <row r="3929" spans="1:35" x14ac:dyDescent="0.45">
      <c r="A3929" s="34"/>
      <c r="B3929" s="32"/>
      <c r="C3929" s="33"/>
      <c r="D3929" s="32"/>
      <c r="L3929" s="34"/>
      <c r="N3929" s="34"/>
      <c r="P3929" s="34"/>
      <c r="AH3929" s="36"/>
      <c r="AI3929"/>
    </row>
    <row r="3930" spans="1:35" x14ac:dyDescent="0.45">
      <c r="A3930" s="31"/>
      <c r="B3930" s="32"/>
      <c r="C3930" s="33"/>
      <c r="D3930" s="32"/>
      <c r="L3930" s="34"/>
      <c r="N3930" s="34"/>
      <c r="P3930" s="34"/>
      <c r="AH3930" s="36"/>
      <c r="AI3930"/>
    </row>
    <row r="3931" spans="1:35" x14ac:dyDescent="0.45">
      <c r="A3931" s="34"/>
      <c r="B3931" s="32"/>
      <c r="C3931" s="33"/>
      <c r="D3931" s="32"/>
      <c r="L3931" s="34"/>
      <c r="N3931" s="34"/>
      <c r="P3931" s="34"/>
      <c r="AH3931" s="36"/>
      <c r="AI3931"/>
    </row>
    <row r="3932" spans="1:35" x14ac:dyDescent="0.45">
      <c r="A3932" s="31"/>
      <c r="B3932" s="32"/>
      <c r="C3932" s="33"/>
      <c r="D3932" s="32"/>
      <c r="L3932" s="34"/>
      <c r="N3932" s="34"/>
      <c r="P3932" s="34"/>
      <c r="AH3932" s="36"/>
      <c r="AI3932"/>
    </row>
    <row r="3933" spans="1:35" x14ac:dyDescent="0.45">
      <c r="A3933" s="34"/>
      <c r="B3933" s="32"/>
      <c r="C3933" s="33"/>
      <c r="D3933" s="32"/>
      <c r="L3933" s="34"/>
      <c r="N3933" s="34"/>
      <c r="P3933" s="34"/>
      <c r="AH3933" s="36"/>
      <c r="AI3933"/>
    </row>
    <row r="3934" spans="1:35" x14ac:dyDescent="0.45">
      <c r="A3934" s="31"/>
      <c r="B3934" s="32"/>
      <c r="C3934" s="33"/>
      <c r="D3934" s="32"/>
      <c r="L3934" s="34"/>
      <c r="N3934" s="34"/>
      <c r="P3934" s="34"/>
      <c r="AH3934" s="36"/>
      <c r="AI3934"/>
    </row>
    <row r="3935" spans="1:35" x14ac:dyDescent="0.45">
      <c r="A3935" s="34"/>
      <c r="B3935" s="32"/>
      <c r="C3935" s="33"/>
      <c r="D3935" s="32"/>
      <c r="L3935" s="34"/>
      <c r="N3935" s="34"/>
      <c r="P3935" s="34"/>
      <c r="AH3935" s="36"/>
      <c r="AI3935"/>
    </row>
    <row r="3936" spans="1:35" x14ac:dyDescent="0.45">
      <c r="A3936" s="31"/>
      <c r="B3936" s="32"/>
      <c r="C3936" s="33"/>
      <c r="D3936" s="32"/>
      <c r="L3936" s="34"/>
      <c r="N3936" s="34"/>
      <c r="P3936" s="34"/>
      <c r="AH3936" s="36"/>
      <c r="AI3936"/>
    </row>
    <row r="3937" spans="1:35" x14ac:dyDescent="0.45">
      <c r="A3937" s="34"/>
      <c r="B3937" s="32"/>
      <c r="C3937" s="33"/>
      <c r="D3937" s="32"/>
      <c r="L3937" s="34"/>
      <c r="N3937" s="34"/>
      <c r="P3937" s="34"/>
      <c r="AH3937" s="36"/>
      <c r="AI3937"/>
    </row>
    <row r="3938" spans="1:35" x14ac:dyDescent="0.45">
      <c r="A3938" s="31"/>
      <c r="B3938" s="32"/>
      <c r="C3938" s="33"/>
      <c r="D3938" s="32"/>
      <c r="L3938" s="34"/>
      <c r="N3938" s="34"/>
      <c r="P3938" s="34"/>
      <c r="AH3938" s="36"/>
      <c r="AI3938"/>
    </row>
    <row r="3939" spans="1:35" x14ac:dyDescent="0.45">
      <c r="A3939" s="34"/>
      <c r="B3939" s="32"/>
      <c r="C3939" s="33"/>
      <c r="D3939" s="32"/>
      <c r="L3939" s="34"/>
      <c r="N3939" s="34"/>
      <c r="P3939" s="34"/>
      <c r="AH3939" s="36"/>
      <c r="AI3939"/>
    </row>
    <row r="3940" spans="1:35" x14ac:dyDescent="0.45">
      <c r="A3940" s="31"/>
      <c r="B3940" s="32"/>
      <c r="C3940" s="33"/>
      <c r="D3940" s="32"/>
      <c r="L3940" s="34"/>
      <c r="N3940" s="34"/>
      <c r="P3940" s="34"/>
      <c r="AH3940" s="36"/>
      <c r="AI3940"/>
    </row>
    <row r="3941" spans="1:35" x14ac:dyDescent="0.45">
      <c r="A3941" s="34"/>
      <c r="B3941" s="32"/>
      <c r="C3941" s="33"/>
      <c r="D3941" s="32"/>
      <c r="L3941" s="34"/>
      <c r="N3941" s="34"/>
      <c r="P3941" s="34"/>
      <c r="AH3941" s="36"/>
      <c r="AI3941"/>
    </row>
    <row r="3942" spans="1:35" x14ac:dyDescent="0.45">
      <c r="A3942" s="31"/>
      <c r="B3942" s="32"/>
      <c r="C3942" s="33"/>
      <c r="D3942" s="32"/>
      <c r="L3942" s="34"/>
      <c r="N3942" s="34"/>
      <c r="P3942" s="34"/>
      <c r="AH3942" s="36"/>
      <c r="AI3942"/>
    </row>
    <row r="3943" spans="1:35" x14ac:dyDescent="0.45">
      <c r="A3943" s="34"/>
      <c r="B3943" s="32"/>
      <c r="C3943" s="33"/>
      <c r="D3943" s="32"/>
      <c r="L3943" s="34"/>
      <c r="N3943" s="34"/>
      <c r="P3943" s="34"/>
      <c r="AH3943" s="36"/>
      <c r="AI3943"/>
    </row>
    <row r="3944" spans="1:35" x14ac:dyDescent="0.45">
      <c r="A3944" s="31"/>
      <c r="B3944" s="32"/>
      <c r="C3944" s="33"/>
      <c r="D3944" s="32"/>
      <c r="L3944" s="34"/>
      <c r="N3944" s="34"/>
      <c r="P3944" s="34"/>
      <c r="AH3944" s="36"/>
      <c r="AI3944"/>
    </row>
    <row r="3945" spans="1:35" x14ac:dyDescent="0.45">
      <c r="A3945" s="34"/>
      <c r="B3945" s="32"/>
      <c r="C3945" s="33"/>
      <c r="D3945" s="32"/>
      <c r="L3945" s="34"/>
      <c r="N3945" s="34"/>
      <c r="P3945" s="34"/>
      <c r="AH3945" s="36"/>
      <c r="AI3945"/>
    </row>
    <row r="3946" spans="1:35" x14ac:dyDescent="0.45">
      <c r="A3946" s="31"/>
      <c r="B3946" s="32"/>
      <c r="C3946" s="33"/>
      <c r="D3946" s="32"/>
      <c r="L3946" s="34"/>
      <c r="N3946" s="34"/>
      <c r="P3946" s="34"/>
      <c r="AH3946" s="36"/>
      <c r="AI3946"/>
    </row>
    <row r="3947" spans="1:35" x14ac:dyDescent="0.45">
      <c r="A3947" s="34"/>
      <c r="B3947" s="32"/>
      <c r="C3947" s="33"/>
      <c r="D3947" s="32"/>
      <c r="L3947" s="34"/>
      <c r="N3947" s="34"/>
      <c r="P3947" s="34"/>
      <c r="AH3947" s="36"/>
      <c r="AI3947"/>
    </row>
    <row r="3948" spans="1:35" x14ac:dyDescent="0.45">
      <c r="A3948" s="31"/>
      <c r="B3948" s="32"/>
      <c r="C3948" s="33"/>
      <c r="D3948" s="32"/>
      <c r="L3948" s="34"/>
      <c r="N3948" s="34"/>
      <c r="P3948" s="34"/>
      <c r="AH3948" s="36"/>
      <c r="AI3948"/>
    </row>
    <row r="3949" spans="1:35" x14ac:dyDescent="0.45">
      <c r="A3949" s="34"/>
      <c r="B3949" s="32"/>
      <c r="C3949" s="33"/>
      <c r="D3949" s="32"/>
      <c r="L3949" s="34"/>
      <c r="N3949" s="34"/>
      <c r="P3949" s="34"/>
      <c r="AH3949" s="36"/>
      <c r="AI3949"/>
    </row>
    <row r="3950" spans="1:35" x14ac:dyDescent="0.45">
      <c r="A3950" s="31"/>
      <c r="B3950" s="32"/>
      <c r="C3950" s="33"/>
      <c r="D3950" s="32"/>
      <c r="L3950" s="34"/>
      <c r="N3950" s="34"/>
      <c r="P3950" s="34"/>
      <c r="AH3950" s="36"/>
      <c r="AI3950"/>
    </row>
    <row r="3951" spans="1:35" x14ac:dyDescent="0.45">
      <c r="A3951" s="34"/>
      <c r="B3951" s="32"/>
      <c r="C3951" s="33"/>
      <c r="D3951" s="32"/>
      <c r="L3951" s="34"/>
      <c r="N3951" s="34"/>
      <c r="P3951" s="34"/>
      <c r="AH3951" s="36"/>
      <c r="AI3951"/>
    </row>
    <row r="3952" spans="1:35" x14ac:dyDescent="0.45">
      <c r="A3952" s="31"/>
      <c r="B3952" s="32"/>
      <c r="C3952" s="33"/>
      <c r="D3952" s="32"/>
      <c r="L3952" s="34"/>
      <c r="N3952" s="34"/>
      <c r="P3952" s="34"/>
      <c r="AH3952" s="36"/>
      <c r="AI3952"/>
    </row>
    <row r="3953" spans="1:35" x14ac:dyDescent="0.45">
      <c r="A3953" s="34"/>
      <c r="B3953" s="32"/>
      <c r="C3953" s="33"/>
      <c r="D3953" s="32"/>
      <c r="L3953" s="34"/>
      <c r="N3953" s="34"/>
      <c r="P3953" s="34"/>
      <c r="AH3953" s="36"/>
      <c r="AI3953"/>
    </row>
    <row r="3954" spans="1:35" x14ac:dyDescent="0.45">
      <c r="A3954" s="31"/>
      <c r="B3954" s="32"/>
      <c r="C3954" s="33"/>
      <c r="D3954" s="32"/>
      <c r="L3954" s="34"/>
      <c r="N3954" s="34"/>
      <c r="P3954" s="34"/>
      <c r="AH3954" s="36"/>
      <c r="AI3954"/>
    </row>
    <row r="3955" spans="1:35" x14ac:dyDescent="0.45">
      <c r="A3955" s="34"/>
      <c r="B3955" s="32"/>
      <c r="C3955" s="33"/>
      <c r="D3955" s="32"/>
      <c r="L3955" s="34"/>
      <c r="N3955" s="34"/>
      <c r="P3955" s="34"/>
      <c r="AH3955" s="36"/>
      <c r="AI3955"/>
    </row>
    <row r="3956" spans="1:35" x14ac:dyDescent="0.45">
      <c r="A3956" s="31"/>
      <c r="B3956" s="32"/>
      <c r="C3956" s="33"/>
      <c r="D3956" s="32"/>
      <c r="L3956" s="34"/>
      <c r="N3956" s="34"/>
      <c r="P3956" s="34"/>
      <c r="AH3956" s="36"/>
      <c r="AI3956"/>
    </row>
    <row r="3957" spans="1:35" x14ac:dyDescent="0.45">
      <c r="A3957" s="34"/>
      <c r="B3957" s="32"/>
      <c r="C3957" s="33"/>
      <c r="D3957" s="32"/>
      <c r="L3957" s="34"/>
      <c r="N3957" s="34"/>
      <c r="P3957" s="34"/>
      <c r="AH3957" s="36"/>
      <c r="AI3957"/>
    </row>
    <row r="3958" spans="1:35" x14ac:dyDescent="0.45">
      <c r="A3958" s="31"/>
      <c r="B3958" s="32"/>
      <c r="C3958" s="33"/>
      <c r="D3958" s="32"/>
      <c r="L3958" s="34"/>
      <c r="N3958" s="34"/>
      <c r="P3958" s="34"/>
      <c r="AH3958" s="36"/>
      <c r="AI3958"/>
    </row>
    <row r="3959" spans="1:35" x14ac:dyDescent="0.45">
      <c r="A3959" s="34"/>
      <c r="B3959" s="32"/>
      <c r="C3959" s="33"/>
      <c r="D3959" s="32"/>
      <c r="L3959" s="34"/>
      <c r="N3959" s="34"/>
      <c r="P3959" s="34"/>
      <c r="AH3959" s="36"/>
      <c r="AI3959"/>
    </row>
    <row r="3960" spans="1:35" x14ac:dyDescent="0.45">
      <c r="A3960" s="31"/>
      <c r="B3960" s="32"/>
      <c r="C3960" s="33"/>
      <c r="D3960" s="32"/>
      <c r="L3960" s="34"/>
      <c r="N3960" s="34"/>
      <c r="P3960" s="34"/>
      <c r="AH3960" s="36"/>
      <c r="AI3960"/>
    </row>
    <row r="3961" spans="1:35" x14ac:dyDescent="0.45">
      <c r="A3961" s="34"/>
      <c r="B3961" s="32"/>
      <c r="C3961" s="33"/>
      <c r="D3961" s="32"/>
      <c r="L3961" s="34"/>
      <c r="N3961" s="34"/>
      <c r="P3961" s="34"/>
      <c r="AH3961" s="36"/>
      <c r="AI3961"/>
    </row>
    <row r="3962" spans="1:35" x14ac:dyDescent="0.45">
      <c r="A3962" s="31"/>
      <c r="B3962" s="32"/>
      <c r="C3962" s="33"/>
      <c r="D3962" s="32"/>
      <c r="L3962" s="34"/>
      <c r="N3962" s="34"/>
      <c r="P3962" s="34"/>
      <c r="AH3962" s="36"/>
      <c r="AI3962"/>
    </row>
    <row r="3963" spans="1:35" x14ac:dyDescent="0.45">
      <c r="A3963" s="34"/>
      <c r="B3963" s="32"/>
      <c r="C3963" s="33"/>
      <c r="D3963" s="32"/>
      <c r="L3963" s="34"/>
      <c r="N3963" s="34"/>
      <c r="P3963" s="34"/>
      <c r="AH3963" s="36"/>
      <c r="AI3963"/>
    </row>
    <row r="3964" spans="1:35" x14ac:dyDescent="0.45">
      <c r="A3964" s="31"/>
      <c r="B3964" s="32"/>
      <c r="C3964" s="33"/>
      <c r="D3964" s="32"/>
      <c r="L3964" s="34"/>
      <c r="N3964" s="34"/>
      <c r="P3964" s="34"/>
      <c r="AH3964" s="36"/>
      <c r="AI3964"/>
    </row>
    <row r="3965" spans="1:35" x14ac:dyDescent="0.45">
      <c r="A3965" s="34"/>
      <c r="B3965" s="32"/>
      <c r="C3965" s="33"/>
      <c r="D3965" s="32"/>
      <c r="L3965" s="34"/>
      <c r="N3965" s="34"/>
      <c r="P3965" s="34"/>
      <c r="AH3965" s="36"/>
      <c r="AI3965"/>
    </row>
    <row r="3966" spans="1:35" x14ac:dyDescent="0.45">
      <c r="A3966" s="31"/>
      <c r="B3966" s="32"/>
      <c r="C3966" s="33"/>
      <c r="D3966" s="32"/>
      <c r="L3966" s="34"/>
      <c r="N3966" s="34"/>
      <c r="P3966" s="34"/>
      <c r="AH3966" s="36"/>
      <c r="AI3966"/>
    </row>
    <row r="3967" spans="1:35" x14ac:dyDescent="0.45">
      <c r="A3967" s="34"/>
      <c r="B3967" s="32"/>
      <c r="C3967" s="33"/>
      <c r="D3967" s="32"/>
      <c r="L3967" s="34"/>
      <c r="N3967" s="34"/>
      <c r="P3967" s="34"/>
      <c r="AH3967" s="36"/>
      <c r="AI3967"/>
    </row>
    <row r="3968" spans="1:35" x14ac:dyDescent="0.45">
      <c r="A3968" s="31"/>
      <c r="B3968" s="32"/>
      <c r="C3968" s="33"/>
      <c r="D3968" s="32"/>
      <c r="L3968" s="34"/>
      <c r="N3968" s="34"/>
      <c r="P3968" s="34"/>
      <c r="AH3968" s="36"/>
      <c r="AI3968"/>
    </row>
    <row r="3969" spans="1:35" x14ac:dyDescent="0.45">
      <c r="A3969" s="34"/>
      <c r="B3969" s="32"/>
      <c r="C3969" s="33"/>
      <c r="D3969" s="32"/>
      <c r="L3969" s="34"/>
      <c r="N3969" s="34"/>
      <c r="P3969" s="34"/>
      <c r="AH3969" s="36"/>
      <c r="AI3969"/>
    </row>
    <row r="3970" spans="1:35" x14ac:dyDescent="0.45">
      <c r="A3970" s="31"/>
      <c r="B3970" s="32"/>
      <c r="C3970" s="33"/>
      <c r="D3970" s="32"/>
      <c r="L3970" s="34"/>
      <c r="N3970" s="34"/>
      <c r="P3970" s="34"/>
      <c r="AH3970" s="36"/>
      <c r="AI3970"/>
    </row>
    <row r="3971" spans="1:35" x14ac:dyDescent="0.45">
      <c r="A3971" s="34"/>
      <c r="B3971" s="32"/>
      <c r="C3971" s="33"/>
      <c r="D3971" s="32"/>
      <c r="L3971" s="34"/>
      <c r="N3971" s="34"/>
      <c r="P3971" s="34"/>
      <c r="AH3971" s="36"/>
      <c r="AI3971"/>
    </row>
    <row r="3972" spans="1:35" x14ac:dyDescent="0.45">
      <c r="A3972" s="31"/>
      <c r="B3972" s="32"/>
      <c r="C3972" s="33"/>
      <c r="D3972" s="32"/>
      <c r="L3972" s="34"/>
      <c r="N3972" s="34"/>
      <c r="P3972" s="34"/>
      <c r="AH3972" s="36"/>
      <c r="AI3972"/>
    </row>
    <row r="3973" spans="1:35" x14ac:dyDescent="0.45">
      <c r="A3973" s="34"/>
      <c r="B3973" s="32"/>
      <c r="C3973" s="33"/>
      <c r="D3973" s="32"/>
      <c r="L3973" s="34"/>
      <c r="N3973" s="34"/>
      <c r="P3973" s="34"/>
      <c r="AH3973" s="36"/>
      <c r="AI3973"/>
    </row>
    <row r="3974" spans="1:35" x14ac:dyDescent="0.45">
      <c r="A3974" s="31"/>
      <c r="B3974" s="32"/>
      <c r="C3974" s="33"/>
      <c r="D3974" s="32"/>
      <c r="L3974" s="34"/>
      <c r="N3974" s="34"/>
      <c r="P3974" s="34"/>
      <c r="AH3974" s="36"/>
      <c r="AI3974"/>
    </row>
    <row r="3975" spans="1:35" x14ac:dyDescent="0.45">
      <c r="A3975" s="34"/>
      <c r="B3975" s="32"/>
      <c r="C3975" s="33"/>
      <c r="D3975" s="32"/>
      <c r="L3975" s="34"/>
      <c r="N3975" s="34"/>
      <c r="P3975" s="34"/>
      <c r="AH3975" s="36"/>
      <c r="AI3975"/>
    </row>
    <row r="3976" spans="1:35" x14ac:dyDescent="0.45">
      <c r="A3976" s="31"/>
      <c r="B3976" s="32"/>
      <c r="C3976" s="33"/>
      <c r="D3976" s="32"/>
      <c r="L3976" s="34"/>
      <c r="N3976" s="34"/>
      <c r="P3976" s="34"/>
      <c r="AH3976" s="36"/>
      <c r="AI3976"/>
    </row>
    <row r="3977" spans="1:35" x14ac:dyDescent="0.45">
      <c r="A3977" s="34"/>
      <c r="B3977" s="32"/>
      <c r="C3977" s="33"/>
      <c r="D3977" s="32"/>
      <c r="L3977" s="34"/>
      <c r="N3977" s="34"/>
      <c r="P3977" s="34"/>
      <c r="AH3977" s="36"/>
      <c r="AI3977"/>
    </row>
    <row r="3978" spans="1:35" x14ac:dyDescent="0.45">
      <c r="A3978" s="31"/>
      <c r="B3978" s="32"/>
      <c r="C3978" s="33"/>
      <c r="D3978" s="32"/>
      <c r="L3978" s="34"/>
      <c r="N3978" s="34"/>
      <c r="P3978" s="34"/>
      <c r="AH3978" s="36"/>
      <c r="AI3978"/>
    </row>
    <row r="3979" spans="1:35" x14ac:dyDescent="0.45">
      <c r="A3979" s="34"/>
      <c r="B3979" s="32"/>
      <c r="C3979" s="33"/>
      <c r="D3979" s="32"/>
      <c r="L3979" s="34"/>
      <c r="N3979" s="34"/>
      <c r="P3979" s="34"/>
      <c r="AH3979" s="36"/>
      <c r="AI3979"/>
    </row>
    <row r="3980" spans="1:35" x14ac:dyDescent="0.45">
      <c r="A3980" s="31"/>
      <c r="B3980" s="32"/>
      <c r="C3980" s="33"/>
      <c r="D3980" s="32"/>
      <c r="L3980" s="34"/>
      <c r="N3980" s="34"/>
      <c r="P3980" s="34"/>
      <c r="AH3980" s="36"/>
      <c r="AI3980"/>
    </row>
    <row r="3981" spans="1:35" x14ac:dyDescent="0.45">
      <c r="A3981" s="34"/>
      <c r="B3981" s="32"/>
      <c r="C3981" s="33"/>
      <c r="D3981" s="32"/>
      <c r="L3981" s="34"/>
      <c r="N3981" s="34"/>
      <c r="P3981" s="34"/>
      <c r="AH3981" s="36"/>
      <c r="AI3981"/>
    </row>
    <row r="3982" spans="1:35" x14ac:dyDescent="0.45">
      <c r="A3982" s="31"/>
      <c r="B3982" s="32"/>
      <c r="C3982" s="33"/>
      <c r="D3982" s="32"/>
      <c r="L3982" s="34"/>
      <c r="N3982" s="34"/>
      <c r="P3982" s="34"/>
      <c r="AH3982" s="36"/>
      <c r="AI3982"/>
    </row>
    <row r="3983" spans="1:35" x14ac:dyDescent="0.45">
      <c r="A3983" s="34"/>
      <c r="B3983" s="32"/>
      <c r="C3983" s="33"/>
      <c r="D3983" s="32"/>
      <c r="L3983" s="34"/>
      <c r="N3983" s="34"/>
      <c r="P3983" s="34"/>
      <c r="AH3983" s="36"/>
      <c r="AI3983"/>
    </row>
    <row r="3984" spans="1:35" x14ac:dyDescent="0.45">
      <c r="A3984" s="31"/>
      <c r="B3984" s="32"/>
      <c r="C3984" s="33"/>
      <c r="D3984" s="32"/>
      <c r="L3984" s="34"/>
      <c r="N3984" s="34"/>
      <c r="P3984" s="34"/>
      <c r="AH3984" s="36"/>
      <c r="AI3984"/>
    </row>
    <row r="3985" spans="1:35" x14ac:dyDescent="0.45">
      <c r="A3985" s="34"/>
      <c r="B3985" s="32"/>
      <c r="C3985" s="33"/>
      <c r="D3985" s="32"/>
      <c r="L3985" s="34"/>
      <c r="N3985" s="34"/>
      <c r="P3985" s="34"/>
      <c r="AH3985" s="36"/>
      <c r="AI3985"/>
    </row>
    <row r="3986" spans="1:35" x14ac:dyDescent="0.45">
      <c r="A3986" s="31"/>
      <c r="B3986" s="32"/>
      <c r="C3986" s="33"/>
      <c r="D3986" s="32"/>
      <c r="L3986" s="34"/>
      <c r="N3986" s="34"/>
      <c r="P3986" s="34"/>
      <c r="AH3986" s="36"/>
      <c r="AI3986"/>
    </row>
    <row r="3987" spans="1:35" x14ac:dyDescent="0.45">
      <c r="A3987" s="34"/>
      <c r="B3987" s="32"/>
      <c r="C3987" s="33"/>
      <c r="D3987" s="32"/>
      <c r="L3987" s="34"/>
      <c r="N3987" s="34"/>
      <c r="P3987" s="34"/>
      <c r="AH3987" s="36"/>
      <c r="AI3987"/>
    </row>
    <row r="3988" spans="1:35" x14ac:dyDescent="0.45">
      <c r="A3988" s="31"/>
      <c r="B3988" s="32"/>
      <c r="C3988" s="33"/>
      <c r="D3988" s="32"/>
      <c r="L3988" s="34"/>
      <c r="N3988" s="34"/>
      <c r="P3988" s="34"/>
      <c r="AH3988" s="36"/>
      <c r="AI3988"/>
    </row>
    <row r="3989" spans="1:35" x14ac:dyDescent="0.45">
      <c r="A3989" s="34"/>
      <c r="B3989" s="32"/>
      <c r="C3989" s="33"/>
      <c r="D3989" s="32"/>
      <c r="L3989" s="34"/>
      <c r="N3989" s="34"/>
      <c r="P3989" s="34"/>
      <c r="AH3989" s="36"/>
      <c r="AI3989"/>
    </row>
    <row r="3990" spans="1:35" x14ac:dyDescent="0.45">
      <c r="A3990" s="31"/>
      <c r="B3990" s="32"/>
      <c r="C3990" s="33"/>
      <c r="D3990" s="32"/>
      <c r="L3990" s="34"/>
      <c r="N3990" s="34"/>
      <c r="P3990" s="34"/>
      <c r="AH3990" s="36"/>
      <c r="AI3990"/>
    </row>
    <row r="3991" spans="1:35" x14ac:dyDescent="0.45">
      <c r="A3991" s="34"/>
      <c r="B3991" s="32"/>
      <c r="C3991" s="33"/>
      <c r="D3991" s="32"/>
      <c r="L3991" s="34"/>
      <c r="N3991" s="34"/>
      <c r="P3991" s="34"/>
      <c r="AH3991" s="36"/>
      <c r="AI3991"/>
    </row>
    <row r="3992" spans="1:35" x14ac:dyDescent="0.45">
      <c r="A3992" s="31"/>
      <c r="B3992" s="32"/>
      <c r="C3992" s="33"/>
      <c r="D3992" s="32"/>
      <c r="L3992" s="34"/>
      <c r="N3992" s="34"/>
      <c r="P3992" s="34"/>
      <c r="AH3992" s="36"/>
      <c r="AI3992"/>
    </row>
    <row r="3993" spans="1:35" x14ac:dyDescent="0.45">
      <c r="A3993" s="34"/>
      <c r="B3993" s="32"/>
      <c r="C3993" s="33"/>
      <c r="D3993" s="32"/>
      <c r="L3993" s="34"/>
      <c r="N3993" s="34"/>
      <c r="P3993" s="34"/>
      <c r="AH3993" s="36"/>
      <c r="AI3993"/>
    </row>
    <row r="3994" spans="1:35" x14ac:dyDescent="0.45">
      <c r="A3994" s="31"/>
      <c r="B3994" s="32"/>
      <c r="C3994" s="33"/>
      <c r="D3994" s="32"/>
      <c r="L3994" s="34"/>
      <c r="N3994" s="34"/>
      <c r="P3994" s="34"/>
      <c r="AH3994" s="36"/>
      <c r="AI3994"/>
    </row>
    <row r="3995" spans="1:35" x14ac:dyDescent="0.45">
      <c r="A3995" s="34"/>
      <c r="B3995" s="32"/>
      <c r="C3995" s="33"/>
      <c r="D3995" s="32"/>
      <c r="L3995" s="34"/>
      <c r="N3995" s="34"/>
      <c r="P3995" s="34"/>
      <c r="AH3995" s="36"/>
      <c r="AI3995"/>
    </row>
    <row r="3996" spans="1:35" x14ac:dyDescent="0.45">
      <c r="A3996" s="31"/>
      <c r="B3996" s="32"/>
      <c r="C3996" s="33"/>
      <c r="D3996" s="32"/>
      <c r="L3996" s="34"/>
      <c r="N3996" s="34"/>
      <c r="P3996" s="34"/>
      <c r="AH3996" s="36"/>
      <c r="AI3996"/>
    </row>
    <row r="3997" spans="1:35" x14ac:dyDescent="0.45">
      <c r="A3997" s="34"/>
      <c r="B3997" s="32"/>
      <c r="C3997" s="33"/>
      <c r="D3997" s="32"/>
      <c r="L3997" s="34"/>
      <c r="N3997" s="34"/>
      <c r="P3997" s="34"/>
      <c r="AH3997" s="36"/>
      <c r="AI3997"/>
    </row>
    <row r="3998" spans="1:35" x14ac:dyDescent="0.45">
      <c r="A3998" s="31"/>
      <c r="B3998" s="32"/>
      <c r="C3998" s="33"/>
      <c r="D3998" s="32"/>
      <c r="L3998" s="34"/>
      <c r="N3998" s="34"/>
      <c r="P3998" s="34"/>
      <c r="AH3998" s="36"/>
      <c r="AI3998"/>
    </row>
    <row r="3999" spans="1:35" x14ac:dyDescent="0.45">
      <c r="A3999" s="34"/>
      <c r="B3999" s="32"/>
      <c r="C3999" s="33"/>
      <c r="D3999" s="32"/>
      <c r="L3999" s="34"/>
      <c r="N3999" s="34"/>
      <c r="P3999" s="34"/>
      <c r="AH3999" s="36"/>
      <c r="AI3999"/>
    </row>
    <row r="4000" spans="1:35" x14ac:dyDescent="0.45">
      <c r="A4000" s="31"/>
      <c r="B4000" s="32"/>
      <c r="C4000" s="33"/>
      <c r="D4000" s="32"/>
      <c r="L4000" s="34"/>
      <c r="N4000" s="34"/>
      <c r="P4000" s="34"/>
      <c r="AH4000" s="36"/>
      <c r="AI4000"/>
    </row>
    <row r="4001" spans="1:35" x14ac:dyDescent="0.45">
      <c r="A4001" s="34"/>
      <c r="B4001" s="32"/>
      <c r="C4001" s="33"/>
      <c r="D4001" s="32"/>
      <c r="L4001" s="34"/>
      <c r="N4001" s="34"/>
      <c r="P4001" s="34"/>
      <c r="AH4001" s="36"/>
      <c r="AI4001"/>
    </row>
    <row r="4002" spans="1:35" x14ac:dyDescent="0.45">
      <c r="A4002" s="31"/>
      <c r="B4002" s="32"/>
      <c r="C4002" s="33"/>
      <c r="D4002" s="32"/>
      <c r="L4002" s="34"/>
      <c r="N4002" s="34"/>
      <c r="P4002" s="34"/>
      <c r="AH4002" s="36"/>
      <c r="AI4002"/>
    </row>
    <row r="4003" spans="1:35" x14ac:dyDescent="0.45">
      <c r="A4003" s="34"/>
      <c r="B4003" s="32"/>
      <c r="C4003" s="33"/>
      <c r="D4003" s="32"/>
      <c r="L4003" s="34"/>
      <c r="N4003" s="34"/>
      <c r="P4003" s="34"/>
      <c r="AH4003" s="36"/>
      <c r="AI4003"/>
    </row>
    <row r="4004" spans="1:35" x14ac:dyDescent="0.45">
      <c r="A4004" s="31"/>
      <c r="B4004" s="32"/>
      <c r="C4004" s="33"/>
      <c r="D4004" s="32"/>
      <c r="L4004" s="34"/>
      <c r="N4004" s="34"/>
      <c r="P4004" s="34"/>
      <c r="AH4004" s="36"/>
      <c r="AI4004"/>
    </row>
    <row r="4005" spans="1:35" x14ac:dyDescent="0.45">
      <c r="A4005" s="34"/>
      <c r="B4005" s="32"/>
      <c r="C4005" s="33"/>
      <c r="D4005" s="32"/>
      <c r="L4005" s="34"/>
      <c r="N4005" s="34"/>
      <c r="P4005" s="34"/>
      <c r="AH4005" s="36"/>
      <c r="AI4005"/>
    </row>
    <row r="4006" spans="1:35" x14ac:dyDescent="0.45">
      <c r="A4006" s="31"/>
      <c r="B4006" s="32"/>
      <c r="C4006" s="33"/>
      <c r="D4006" s="32"/>
      <c r="L4006" s="34"/>
      <c r="N4006" s="34"/>
      <c r="P4006" s="34"/>
      <c r="AH4006" s="36"/>
      <c r="AI4006"/>
    </row>
    <row r="4007" spans="1:35" x14ac:dyDescent="0.45">
      <c r="A4007" s="34"/>
      <c r="B4007" s="32"/>
      <c r="C4007" s="33"/>
      <c r="D4007" s="32"/>
      <c r="L4007" s="34"/>
      <c r="N4007" s="34"/>
      <c r="P4007" s="34"/>
      <c r="AH4007" s="36"/>
      <c r="AI4007"/>
    </row>
    <row r="4008" spans="1:35" x14ac:dyDescent="0.45">
      <c r="A4008" s="31"/>
      <c r="B4008" s="32"/>
      <c r="C4008" s="33"/>
      <c r="D4008" s="32"/>
      <c r="L4008" s="34"/>
      <c r="N4008" s="34"/>
      <c r="P4008" s="34"/>
      <c r="AH4008" s="36"/>
      <c r="AI4008"/>
    </row>
    <row r="4009" spans="1:35" x14ac:dyDescent="0.45">
      <c r="A4009" s="34"/>
      <c r="B4009" s="32"/>
      <c r="C4009" s="33"/>
      <c r="D4009" s="32"/>
      <c r="L4009" s="34"/>
      <c r="N4009" s="34"/>
      <c r="P4009" s="34"/>
      <c r="AH4009" s="36"/>
      <c r="AI4009"/>
    </row>
    <row r="4010" spans="1:35" x14ac:dyDescent="0.45">
      <c r="A4010" s="31"/>
      <c r="B4010" s="32"/>
      <c r="C4010" s="33"/>
      <c r="D4010" s="32"/>
      <c r="L4010" s="34"/>
      <c r="N4010" s="34"/>
      <c r="P4010" s="34"/>
      <c r="AH4010" s="36"/>
      <c r="AI4010"/>
    </row>
    <row r="4011" spans="1:35" x14ac:dyDescent="0.45">
      <c r="A4011" s="34"/>
      <c r="B4011" s="32"/>
      <c r="C4011" s="33"/>
      <c r="D4011" s="32"/>
      <c r="L4011" s="34"/>
      <c r="N4011" s="34"/>
      <c r="P4011" s="34"/>
      <c r="AH4011" s="36"/>
      <c r="AI4011"/>
    </row>
    <row r="4012" spans="1:35" x14ac:dyDescent="0.45">
      <c r="A4012" s="31"/>
      <c r="B4012" s="32"/>
      <c r="C4012" s="33"/>
      <c r="D4012" s="32"/>
      <c r="L4012" s="34"/>
      <c r="N4012" s="34"/>
      <c r="P4012" s="34"/>
      <c r="AH4012" s="36"/>
      <c r="AI4012"/>
    </row>
    <row r="4013" spans="1:35" x14ac:dyDescent="0.45">
      <c r="A4013" s="34"/>
      <c r="B4013" s="32"/>
      <c r="C4013" s="33"/>
      <c r="D4013" s="32"/>
      <c r="L4013" s="34"/>
      <c r="N4013" s="34"/>
      <c r="P4013" s="34"/>
      <c r="AH4013" s="36"/>
      <c r="AI4013"/>
    </row>
    <row r="4014" spans="1:35" x14ac:dyDescent="0.45">
      <c r="A4014" s="31"/>
      <c r="B4014" s="32"/>
      <c r="C4014" s="33"/>
      <c r="D4014" s="32"/>
      <c r="L4014" s="34"/>
      <c r="N4014" s="34"/>
      <c r="P4014" s="34"/>
      <c r="AH4014" s="36"/>
      <c r="AI4014"/>
    </row>
    <row r="4015" spans="1:35" x14ac:dyDescent="0.45">
      <c r="A4015" s="34"/>
      <c r="B4015" s="32"/>
      <c r="C4015" s="33"/>
      <c r="D4015" s="32"/>
      <c r="L4015" s="34"/>
      <c r="N4015" s="34"/>
      <c r="P4015" s="34"/>
      <c r="AH4015" s="36"/>
      <c r="AI4015"/>
    </row>
    <row r="4016" spans="1:35" x14ac:dyDescent="0.45">
      <c r="A4016" s="31"/>
      <c r="B4016" s="32"/>
      <c r="C4016" s="33"/>
      <c r="D4016" s="32"/>
      <c r="L4016" s="34"/>
      <c r="N4016" s="34"/>
      <c r="P4016" s="34"/>
      <c r="AH4016" s="36"/>
      <c r="AI4016"/>
    </row>
    <row r="4017" spans="1:35" x14ac:dyDescent="0.45">
      <c r="A4017" s="34"/>
      <c r="B4017" s="32"/>
      <c r="C4017" s="33"/>
      <c r="D4017" s="32"/>
      <c r="L4017" s="34"/>
      <c r="N4017" s="34"/>
      <c r="P4017" s="34"/>
      <c r="AH4017" s="36"/>
      <c r="AI4017"/>
    </row>
    <row r="4018" spans="1:35" x14ac:dyDescent="0.45">
      <c r="A4018" s="31"/>
      <c r="B4018" s="32"/>
      <c r="C4018" s="33"/>
      <c r="D4018" s="32"/>
      <c r="L4018" s="34"/>
      <c r="N4018" s="34"/>
      <c r="P4018" s="34"/>
      <c r="AH4018" s="36"/>
      <c r="AI4018"/>
    </row>
    <row r="4019" spans="1:35" x14ac:dyDescent="0.45">
      <c r="A4019" s="34"/>
      <c r="B4019" s="32"/>
      <c r="C4019" s="33"/>
      <c r="D4019" s="32"/>
      <c r="L4019" s="34"/>
      <c r="N4019" s="34"/>
      <c r="P4019" s="34"/>
      <c r="AH4019" s="36"/>
      <c r="AI4019"/>
    </row>
    <row r="4020" spans="1:35" x14ac:dyDescent="0.45">
      <c r="A4020" s="31"/>
      <c r="B4020" s="32"/>
      <c r="C4020" s="33"/>
      <c r="D4020" s="32"/>
      <c r="L4020" s="34"/>
      <c r="N4020" s="34"/>
      <c r="P4020" s="34"/>
      <c r="AH4020" s="36"/>
      <c r="AI4020"/>
    </row>
    <row r="4021" spans="1:35" x14ac:dyDescent="0.45">
      <c r="A4021" s="34"/>
      <c r="B4021" s="32"/>
      <c r="C4021" s="33"/>
      <c r="D4021" s="32"/>
      <c r="L4021" s="34"/>
      <c r="N4021" s="34"/>
      <c r="P4021" s="34"/>
      <c r="AH4021" s="36"/>
      <c r="AI4021"/>
    </row>
    <row r="4022" spans="1:35" x14ac:dyDescent="0.45">
      <c r="A4022" s="31"/>
      <c r="B4022" s="32"/>
      <c r="C4022" s="33"/>
      <c r="D4022" s="32"/>
      <c r="L4022" s="34"/>
      <c r="N4022" s="34"/>
      <c r="P4022" s="34"/>
      <c r="AH4022" s="36"/>
      <c r="AI4022"/>
    </row>
    <row r="4023" spans="1:35" x14ac:dyDescent="0.45">
      <c r="A4023" s="34"/>
      <c r="B4023" s="32"/>
      <c r="C4023" s="33"/>
      <c r="D4023" s="32"/>
      <c r="L4023" s="34"/>
      <c r="N4023" s="34"/>
      <c r="P4023" s="34"/>
      <c r="AH4023" s="36"/>
      <c r="AI4023"/>
    </row>
    <row r="4024" spans="1:35" x14ac:dyDescent="0.45">
      <c r="A4024" s="31"/>
      <c r="B4024" s="32"/>
      <c r="C4024" s="33"/>
      <c r="D4024" s="32"/>
      <c r="L4024" s="34"/>
      <c r="N4024" s="34"/>
      <c r="P4024" s="34"/>
      <c r="AH4024" s="36"/>
      <c r="AI4024"/>
    </row>
    <row r="4025" spans="1:35" x14ac:dyDescent="0.45">
      <c r="A4025" s="34"/>
      <c r="B4025" s="32"/>
      <c r="C4025" s="33"/>
      <c r="D4025" s="32"/>
      <c r="L4025" s="34"/>
      <c r="N4025" s="34"/>
      <c r="P4025" s="34"/>
      <c r="AH4025" s="36"/>
      <c r="AI4025"/>
    </row>
    <row r="4026" spans="1:35" x14ac:dyDescent="0.45">
      <c r="A4026" s="31"/>
      <c r="B4026" s="32"/>
      <c r="C4026" s="33"/>
      <c r="D4026" s="32"/>
      <c r="L4026" s="34"/>
      <c r="N4026" s="34"/>
      <c r="P4026" s="34"/>
      <c r="AH4026" s="36"/>
      <c r="AI4026"/>
    </row>
    <row r="4027" spans="1:35" x14ac:dyDescent="0.45">
      <c r="A4027" s="34"/>
      <c r="B4027" s="32"/>
      <c r="C4027" s="33"/>
      <c r="D4027" s="32"/>
      <c r="L4027" s="34"/>
      <c r="N4027" s="34"/>
      <c r="P4027" s="34"/>
      <c r="AH4027" s="36"/>
      <c r="AI4027"/>
    </row>
    <row r="4028" spans="1:35" x14ac:dyDescent="0.45">
      <c r="A4028" s="31"/>
      <c r="B4028" s="32"/>
      <c r="C4028" s="33"/>
      <c r="D4028" s="32"/>
      <c r="L4028" s="34"/>
      <c r="N4028" s="34"/>
      <c r="P4028" s="34"/>
      <c r="AH4028" s="36"/>
      <c r="AI4028"/>
    </row>
    <row r="4029" spans="1:35" x14ac:dyDescent="0.45">
      <c r="A4029" s="34"/>
      <c r="B4029" s="32"/>
      <c r="C4029" s="33"/>
      <c r="D4029" s="32"/>
      <c r="L4029" s="34"/>
      <c r="N4029" s="34"/>
      <c r="P4029" s="34"/>
      <c r="AH4029" s="36"/>
      <c r="AI4029"/>
    </row>
    <row r="4030" spans="1:35" x14ac:dyDescent="0.45">
      <c r="A4030" s="31"/>
      <c r="B4030" s="32"/>
      <c r="C4030" s="33"/>
      <c r="D4030" s="32"/>
      <c r="L4030" s="34"/>
      <c r="N4030" s="34"/>
      <c r="P4030" s="34"/>
      <c r="AH4030" s="36"/>
      <c r="AI4030"/>
    </row>
    <row r="4031" spans="1:35" x14ac:dyDescent="0.45">
      <c r="A4031" s="34"/>
      <c r="B4031" s="32"/>
      <c r="C4031" s="33"/>
      <c r="D4031" s="32"/>
      <c r="L4031" s="34"/>
      <c r="N4031" s="34"/>
      <c r="P4031" s="34"/>
      <c r="AH4031" s="36"/>
      <c r="AI4031"/>
    </row>
    <row r="4032" spans="1:35" x14ac:dyDescent="0.45">
      <c r="A4032" s="31"/>
      <c r="B4032" s="32"/>
      <c r="C4032" s="33"/>
      <c r="D4032" s="32"/>
      <c r="L4032" s="34"/>
      <c r="N4032" s="34"/>
      <c r="P4032" s="34"/>
      <c r="AH4032" s="36"/>
      <c r="AI4032"/>
    </row>
    <row r="4033" spans="1:35" x14ac:dyDescent="0.45">
      <c r="A4033" s="34"/>
      <c r="B4033" s="32"/>
      <c r="C4033" s="33"/>
      <c r="D4033" s="32"/>
      <c r="L4033" s="34"/>
      <c r="N4033" s="34"/>
      <c r="P4033" s="34"/>
      <c r="AH4033" s="36"/>
      <c r="AI4033"/>
    </row>
    <row r="4034" spans="1:35" x14ac:dyDescent="0.45">
      <c r="A4034" s="31"/>
      <c r="B4034" s="32"/>
      <c r="C4034" s="33"/>
      <c r="D4034" s="32"/>
      <c r="L4034" s="34"/>
      <c r="N4034" s="34"/>
      <c r="P4034" s="34"/>
      <c r="AH4034" s="36"/>
      <c r="AI4034"/>
    </row>
    <row r="4035" spans="1:35" x14ac:dyDescent="0.45">
      <c r="A4035" s="34"/>
      <c r="B4035" s="32"/>
      <c r="C4035" s="33"/>
      <c r="D4035" s="32"/>
      <c r="L4035" s="34"/>
      <c r="N4035" s="34"/>
      <c r="P4035" s="34"/>
      <c r="AH4035" s="36"/>
      <c r="AI4035"/>
    </row>
    <row r="4036" spans="1:35" x14ac:dyDescent="0.45">
      <c r="A4036" s="31"/>
      <c r="B4036" s="32"/>
      <c r="C4036" s="33"/>
      <c r="D4036" s="32"/>
      <c r="L4036" s="34"/>
      <c r="N4036" s="34"/>
      <c r="P4036" s="34"/>
      <c r="AH4036" s="36"/>
      <c r="AI4036"/>
    </row>
    <row r="4037" spans="1:35" x14ac:dyDescent="0.45">
      <c r="A4037" s="34"/>
      <c r="B4037" s="32"/>
      <c r="C4037" s="33"/>
      <c r="D4037" s="32"/>
      <c r="L4037" s="34"/>
      <c r="N4037" s="34"/>
      <c r="P4037" s="34"/>
      <c r="AH4037" s="36"/>
      <c r="AI4037"/>
    </row>
    <row r="4038" spans="1:35" x14ac:dyDescent="0.45">
      <c r="A4038" s="31"/>
      <c r="B4038" s="32"/>
      <c r="C4038" s="33"/>
      <c r="D4038" s="32"/>
      <c r="L4038" s="34"/>
      <c r="N4038" s="34"/>
      <c r="P4038" s="34"/>
      <c r="AH4038" s="36"/>
      <c r="AI4038"/>
    </row>
    <row r="4039" spans="1:35" x14ac:dyDescent="0.45">
      <c r="A4039" s="34"/>
      <c r="B4039" s="32"/>
      <c r="C4039" s="33"/>
      <c r="D4039" s="32"/>
      <c r="L4039" s="34"/>
      <c r="N4039" s="34"/>
      <c r="P4039" s="34"/>
      <c r="AH4039" s="36"/>
      <c r="AI4039"/>
    </row>
    <row r="4040" spans="1:35" x14ac:dyDescent="0.45">
      <c r="A4040" s="31"/>
      <c r="B4040" s="32"/>
      <c r="C4040" s="33"/>
      <c r="D4040" s="32"/>
      <c r="L4040" s="34"/>
      <c r="N4040" s="34"/>
      <c r="P4040" s="34"/>
      <c r="AH4040" s="36"/>
      <c r="AI4040"/>
    </row>
    <row r="4041" spans="1:35" x14ac:dyDescent="0.45">
      <c r="A4041" s="34"/>
      <c r="B4041" s="32"/>
      <c r="C4041" s="33"/>
      <c r="D4041" s="32"/>
      <c r="L4041" s="34"/>
      <c r="N4041" s="34"/>
      <c r="P4041" s="34"/>
      <c r="AH4041" s="36"/>
      <c r="AI4041"/>
    </row>
    <row r="4042" spans="1:35" x14ac:dyDescent="0.45">
      <c r="A4042" s="31"/>
      <c r="B4042" s="32"/>
      <c r="C4042" s="33"/>
      <c r="D4042" s="32"/>
      <c r="L4042" s="34"/>
      <c r="N4042" s="34"/>
      <c r="P4042" s="34"/>
      <c r="AH4042" s="36"/>
      <c r="AI4042"/>
    </row>
    <row r="4043" spans="1:35" x14ac:dyDescent="0.45">
      <c r="A4043" s="34"/>
      <c r="B4043" s="32"/>
      <c r="C4043" s="33"/>
      <c r="D4043" s="32"/>
      <c r="L4043" s="34"/>
      <c r="N4043" s="34"/>
      <c r="P4043" s="34"/>
      <c r="AH4043" s="36"/>
      <c r="AI4043"/>
    </row>
    <row r="4044" spans="1:35" x14ac:dyDescent="0.45">
      <c r="A4044" s="31"/>
      <c r="B4044" s="32"/>
      <c r="C4044" s="33"/>
      <c r="D4044" s="32"/>
      <c r="L4044" s="34"/>
      <c r="N4044" s="34"/>
      <c r="P4044" s="34"/>
      <c r="AH4044" s="36"/>
      <c r="AI4044"/>
    </row>
    <row r="4045" spans="1:35" x14ac:dyDescent="0.45">
      <c r="A4045" s="34"/>
      <c r="B4045" s="32"/>
      <c r="C4045" s="33"/>
      <c r="D4045" s="32"/>
      <c r="L4045" s="34"/>
      <c r="N4045" s="34"/>
      <c r="P4045" s="34"/>
      <c r="AH4045" s="36"/>
      <c r="AI4045"/>
    </row>
    <row r="4046" spans="1:35" x14ac:dyDescent="0.45">
      <c r="A4046" s="31"/>
      <c r="B4046" s="32"/>
      <c r="C4046" s="33"/>
      <c r="D4046" s="32"/>
      <c r="L4046" s="34"/>
      <c r="N4046" s="34"/>
      <c r="P4046" s="34"/>
      <c r="AH4046" s="36"/>
      <c r="AI4046"/>
    </row>
    <row r="4047" spans="1:35" x14ac:dyDescent="0.45">
      <c r="A4047" s="34"/>
      <c r="B4047" s="32"/>
      <c r="C4047" s="33"/>
      <c r="D4047" s="32"/>
      <c r="L4047" s="34"/>
      <c r="N4047" s="34"/>
      <c r="P4047" s="34"/>
      <c r="AH4047" s="36"/>
      <c r="AI4047"/>
    </row>
    <row r="4048" spans="1:35" x14ac:dyDescent="0.45">
      <c r="A4048" s="31"/>
      <c r="B4048" s="32"/>
      <c r="C4048" s="33"/>
      <c r="D4048" s="32"/>
      <c r="L4048" s="34"/>
      <c r="N4048" s="34"/>
      <c r="P4048" s="34"/>
      <c r="AH4048" s="36"/>
      <c r="AI4048"/>
    </row>
    <row r="4049" spans="1:35" x14ac:dyDescent="0.45">
      <c r="A4049" s="34"/>
      <c r="B4049" s="32"/>
      <c r="C4049" s="33"/>
      <c r="D4049" s="32"/>
      <c r="L4049" s="34"/>
      <c r="N4049" s="34"/>
      <c r="P4049" s="34"/>
      <c r="AH4049" s="36"/>
      <c r="AI4049"/>
    </row>
    <row r="4050" spans="1:35" x14ac:dyDescent="0.45">
      <c r="A4050" s="31"/>
      <c r="B4050" s="32"/>
      <c r="C4050" s="33"/>
      <c r="D4050" s="32"/>
      <c r="L4050" s="34"/>
      <c r="N4050" s="34"/>
      <c r="P4050" s="34"/>
      <c r="AH4050" s="36"/>
      <c r="AI4050"/>
    </row>
    <row r="4051" spans="1:35" x14ac:dyDescent="0.45">
      <c r="A4051" s="34"/>
      <c r="B4051" s="32"/>
      <c r="C4051" s="33"/>
      <c r="D4051" s="32"/>
      <c r="L4051" s="34"/>
      <c r="N4051" s="34"/>
      <c r="P4051" s="34"/>
      <c r="AH4051" s="36"/>
      <c r="AI4051"/>
    </row>
    <row r="4052" spans="1:35" x14ac:dyDescent="0.45">
      <c r="A4052" s="31"/>
      <c r="B4052" s="32"/>
      <c r="C4052" s="33"/>
      <c r="D4052" s="32"/>
      <c r="L4052" s="34"/>
      <c r="N4052" s="34"/>
      <c r="P4052" s="34"/>
      <c r="AH4052" s="36"/>
      <c r="AI4052"/>
    </row>
    <row r="4053" spans="1:35" x14ac:dyDescent="0.45">
      <c r="A4053" s="34"/>
      <c r="B4053" s="32"/>
      <c r="C4053" s="33"/>
      <c r="D4053" s="32"/>
      <c r="L4053" s="34"/>
      <c r="N4053" s="34"/>
      <c r="P4053" s="34"/>
      <c r="AH4053" s="36"/>
      <c r="AI4053"/>
    </row>
    <row r="4054" spans="1:35" x14ac:dyDescent="0.45">
      <c r="A4054" s="31"/>
      <c r="B4054" s="32"/>
      <c r="C4054" s="33"/>
      <c r="D4054" s="32"/>
      <c r="L4054" s="34"/>
      <c r="N4054" s="34"/>
      <c r="P4054" s="34"/>
      <c r="AH4054" s="36"/>
      <c r="AI4054"/>
    </row>
    <row r="4055" spans="1:35" x14ac:dyDescent="0.45">
      <c r="A4055" s="34"/>
      <c r="B4055" s="32"/>
      <c r="C4055" s="33"/>
      <c r="D4055" s="32"/>
      <c r="L4055" s="34"/>
      <c r="N4055" s="34"/>
      <c r="P4055" s="34"/>
      <c r="AH4055" s="36"/>
      <c r="AI4055"/>
    </row>
    <row r="4056" spans="1:35" x14ac:dyDescent="0.45">
      <c r="A4056" s="31"/>
      <c r="B4056" s="32"/>
      <c r="C4056" s="33"/>
      <c r="D4056" s="32"/>
      <c r="L4056" s="34"/>
      <c r="N4056" s="34"/>
      <c r="P4056" s="34"/>
      <c r="AH4056" s="36"/>
      <c r="AI4056"/>
    </row>
    <row r="4057" spans="1:35" x14ac:dyDescent="0.45">
      <c r="A4057" s="34"/>
      <c r="B4057" s="32"/>
      <c r="C4057" s="33"/>
      <c r="D4057" s="32"/>
      <c r="L4057" s="34"/>
      <c r="N4057" s="34"/>
      <c r="P4057" s="34"/>
      <c r="AH4057" s="36"/>
      <c r="AI4057"/>
    </row>
    <row r="4058" spans="1:35" x14ac:dyDescent="0.45">
      <c r="A4058" s="31"/>
      <c r="B4058" s="32"/>
      <c r="C4058" s="33"/>
      <c r="D4058" s="32"/>
      <c r="L4058" s="34"/>
      <c r="N4058" s="34"/>
      <c r="P4058" s="34"/>
      <c r="AH4058" s="36"/>
      <c r="AI4058"/>
    </row>
    <row r="4059" spans="1:35" x14ac:dyDescent="0.45">
      <c r="A4059" s="34"/>
      <c r="B4059" s="32"/>
      <c r="C4059" s="33"/>
      <c r="D4059" s="32"/>
      <c r="L4059" s="34"/>
      <c r="N4059" s="34"/>
      <c r="P4059" s="34"/>
      <c r="AH4059" s="36"/>
      <c r="AI4059"/>
    </row>
    <row r="4060" spans="1:35" x14ac:dyDescent="0.45">
      <c r="A4060" s="31"/>
      <c r="B4060" s="32"/>
      <c r="C4060" s="33"/>
      <c r="D4060" s="32"/>
      <c r="L4060" s="34"/>
      <c r="N4060" s="34"/>
      <c r="P4060" s="34"/>
      <c r="AH4060" s="36"/>
      <c r="AI4060"/>
    </row>
    <row r="4061" spans="1:35" x14ac:dyDescent="0.45">
      <c r="A4061" s="34"/>
      <c r="B4061" s="32"/>
      <c r="C4061" s="33"/>
      <c r="D4061" s="32"/>
      <c r="L4061" s="34"/>
      <c r="N4061" s="34"/>
      <c r="P4061" s="34"/>
      <c r="AH4061" s="36"/>
      <c r="AI4061"/>
    </row>
    <row r="4062" spans="1:35" x14ac:dyDescent="0.45">
      <c r="A4062" s="31"/>
      <c r="B4062" s="32"/>
      <c r="C4062" s="33"/>
      <c r="D4062" s="32"/>
      <c r="L4062" s="34"/>
      <c r="N4062" s="34"/>
      <c r="P4062" s="34"/>
      <c r="AH4062" s="36"/>
      <c r="AI4062"/>
    </row>
    <row r="4063" spans="1:35" x14ac:dyDescent="0.45">
      <c r="A4063" s="34"/>
      <c r="B4063" s="32"/>
      <c r="C4063" s="33"/>
      <c r="D4063" s="32"/>
      <c r="L4063" s="34"/>
      <c r="N4063" s="34"/>
      <c r="P4063" s="34"/>
      <c r="AH4063" s="36"/>
      <c r="AI4063"/>
    </row>
    <row r="4064" spans="1:35" x14ac:dyDescent="0.45">
      <c r="A4064" s="31"/>
      <c r="B4064" s="32"/>
      <c r="C4064" s="33"/>
      <c r="D4064" s="32"/>
      <c r="L4064" s="34"/>
      <c r="N4064" s="34"/>
      <c r="P4064" s="34"/>
      <c r="AH4064" s="36"/>
      <c r="AI4064"/>
    </row>
    <row r="4065" spans="1:35" x14ac:dyDescent="0.45">
      <c r="A4065" s="34"/>
      <c r="B4065" s="32"/>
      <c r="C4065" s="33"/>
      <c r="D4065" s="32"/>
      <c r="L4065" s="34"/>
      <c r="N4065" s="34"/>
      <c r="P4065" s="34"/>
      <c r="AH4065" s="36"/>
      <c r="AI4065"/>
    </row>
    <row r="4066" spans="1:35" x14ac:dyDescent="0.45">
      <c r="A4066" s="31"/>
      <c r="B4066" s="32"/>
      <c r="C4066" s="33"/>
      <c r="D4066" s="32"/>
      <c r="L4066" s="34"/>
      <c r="N4066" s="34"/>
      <c r="P4066" s="34"/>
      <c r="AH4066" s="36"/>
      <c r="AI4066"/>
    </row>
    <row r="4067" spans="1:35" x14ac:dyDescent="0.45">
      <c r="A4067" s="34"/>
      <c r="B4067" s="32"/>
      <c r="C4067" s="33"/>
      <c r="D4067" s="32"/>
      <c r="L4067" s="34"/>
      <c r="N4067" s="34"/>
      <c r="P4067" s="34"/>
      <c r="AH4067" s="36"/>
      <c r="AI4067"/>
    </row>
    <row r="4068" spans="1:35" x14ac:dyDescent="0.45">
      <c r="A4068" s="31"/>
      <c r="B4068" s="32"/>
      <c r="C4068" s="33"/>
      <c r="D4068" s="32"/>
      <c r="L4068" s="34"/>
      <c r="N4068" s="34"/>
      <c r="P4068" s="34"/>
      <c r="AH4068" s="36"/>
      <c r="AI4068"/>
    </row>
    <row r="4069" spans="1:35" x14ac:dyDescent="0.45">
      <c r="A4069" s="34"/>
      <c r="B4069" s="32"/>
      <c r="C4069" s="33"/>
      <c r="D4069" s="32"/>
      <c r="L4069" s="34"/>
      <c r="N4069" s="34"/>
      <c r="P4069" s="34"/>
      <c r="AH4069" s="36"/>
      <c r="AI4069"/>
    </row>
    <row r="4070" spans="1:35" x14ac:dyDescent="0.45">
      <c r="A4070" s="31"/>
      <c r="B4070" s="32"/>
      <c r="C4070" s="33"/>
      <c r="D4070" s="32"/>
      <c r="L4070" s="34"/>
      <c r="N4070" s="34"/>
      <c r="P4070" s="34"/>
      <c r="AH4070" s="36"/>
      <c r="AI4070"/>
    </row>
    <row r="4071" spans="1:35" x14ac:dyDescent="0.45">
      <c r="A4071" s="34"/>
      <c r="B4071" s="32"/>
      <c r="C4071" s="33"/>
      <c r="D4071" s="32"/>
      <c r="L4071" s="34"/>
      <c r="N4071" s="34"/>
      <c r="P4071" s="34"/>
      <c r="AH4071" s="36"/>
      <c r="AI4071"/>
    </row>
    <row r="4072" spans="1:35" x14ac:dyDescent="0.45">
      <c r="A4072" s="31"/>
      <c r="B4072" s="32"/>
      <c r="C4072" s="33"/>
      <c r="D4072" s="32"/>
      <c r="L4072" s="34"/>
      <c r="N4072" s="34"/>
      <c r="P4072" s="34"/>
      <c r="AH4072" s="36"/>
      <c r="AI4072"/>
    </row>
    <row r="4073" spans="1:35" x14ac:dyDescent="0.45">
      <c r="A4073" s="34"/>
      <c r="B4073" s="32"/>
      <c r="C4073" s="33"/>
      <c r="D4073" s="32"/>
      <c r="L4073" s="34"/>
      <c r="N4073" s="34"/>
      <c r="P4073" s="34"/>
      <c r="AH4073" s="36"/>
      <c r="AI4073"/>
    </row>
    <row r="4074" spans="1:35" x14ac:dyDescent="0.45">
      <c r="A4074" s="31"/>
      <c r="B4074" s="32"/>
      <c r="C4074" s="33"/>
      <c r="D4074" s="32"/>
      <c r="L4074" s="34"/>
      <c r="N4074" s="34"/>
      <c r="P4074" s="34"/>
      <c r="AH4074" s="36"/>
      <c r="AI4074"/>
    </row>
    <row r="4075" spans="1:35" x14ac:dyDescent="0.45">
      <c r="A4075" s="34"/>
      <c r="B4075" s="32"/>
      <c r="C4075" s="33"/>
      <c r="D4075" s="32"/>
      <c r="L4075" s="34"/>
      <c r="N4075" s="34"/>
      <c r="P4075" s="34"/>
      <c r="AH4075" s="36"/>
      <c r="AI4075"/>
    </row>
    <row r="4076" spans="1:35" x14ac:dyDescent="0.45">
      <c r="A4076" s="31"/>
      <c r="B4076" s="32"/>
      <c r="C4076" s="33"/>
      <c r="D4076" s="32"/>
      <c r="L4076" s="34"/>
      <c r="N4076" s="34"/>
      <c r="P4076" s="34"/>
      <c r="AH4076" s="36"/>
      <c r="AI4076"/>
    </row>
    <row r="4077" spans="1:35" x14ac:dyDescent="0.45">
      <c r="A4077" s="34"/>
      <c r="B4077" s="32"/>
      <c r="C4077" s="33"/>
      <c r="D4077" s="32"/>
      <c r="L4077" s="34"/>
      <c r="N4077" s="34"/>
      <c r="P4077" s="34"/>
      <c r="AH4077" s="36"/>
      <c r="AI4077"/>
    </row>
    <row r="4078" spans="1:35" x14ac:dyDescent="0.45">
      <c r="A4078" s="31"/>
      <c r="B4078" s="32"/>
      <c r="C4078" s="33"/>
      <c r="D4078" s="32"/>
      <c r="L4078" s="34"/>
      <c r="N4078" s="34"/>
      <c r="P4078" s="34"/>
      <c r="AH4078" s="36"/>
      <c r="AI4078"/>
    </row>
    <row r="4079" spans="1:35" x14ac:dyDescent="0.45">
      <c r="A4079" s="34"/>
      <c r="B4079" s="32"/>
      <c r="C4079" s="33"/>
      <c r="D4079" s="32"/>
      <c r="L4079" s="34"/>
      <c r="N4079" s="34"/>
      <c r="P4079" s="34"/>
      <c r="AH4079" s="36"/>
      <c r="AI4079"/>
    </row>
    <row r="4080" spans="1:35" x14ac:dyDescent="0.45">
      <c r="A4080" s="31"/>
      <c r="B4080" s="32"/>
      <c r="C4080" s="33"/>
      <c r="D4080" s="32"/>
      <c r="L4080" s="34"/>
      <c r="N4080" s="34"/>
      <c r="P4080" s="34"/>
      <c r="AH4080" s="36"/>
      <c r="AI4080"/>
    </row>
    <row r="4081" spans="1:35" x14ac:dyDescent="0.45">
      <c r="A4081" s="34"/>
      <c r="B4081" s="32"/>
      <c r="C4081" s="33"/>
      <c r="D4081" s="32"/>
      <c r="L4081" s="34"/>
      <c r="N4081" s="34"/>
      <c r="P4081" s="34"/>
      <c r="AH4081" s="36"/>
      <c r="AI4081"/>
    </row>
    <row r="4082" spans="1:35" x14ac:dyDescent="0.45">
      <c r="A4082" s="31"/>
      <c r="B4082" s="32"/>
      <c r="C4082" s="33"/>
      <c r="D4082" s="32"/>
      <c r="L4082" s="34"/>
      <c r="N4082" s="34"/>
      <c r="P4082" s="34"/>
      <c r="AH4082" s="36"/>
      <c r="AI4082"/>
    </row>
    <row r="4083" spans="1:35" x14ac:dyDescent="0.45">
      <c r="A4083" s="34"/>
      <c r="B4083" s="32"/>
      <c r="C4083" s="33"/>
      <c r="D4083" s="32"/>
      <c r="L4083" s="34"/>
      <c r="N4083" s="34"/>
      <c r="P4083" s="34"/>
      <c r="AH4083" s="36"/>
      <c r="AI4083"/>
    </row>
    <row r="4084" spans="1:35" x14ac:dyDescent="0.45">
      <c r="A4084" s="31"/>
      <c r="B4084" s="32"/>
      <c r="C4084" s="33"/>
      <c r="D4084" s="32"/>
      <c r="L4084" s="34"/>
      <c r="N4084" s="34"/>
      <c r="P4084" s="34"/>
      <c r="AH4084" s="36"/>
      <c r="AI4084"/>
    </row>
    <row r="4085" spans="1:35" x14ac:dyDescent="0.45">
      <c r="A4085" s="34"/>
      <c r="B4085" s="32"/>
      <c r="C4085" s="33"/>
      <c r="D4085" s="32"/>
      <c r="L4085" s="34"/>
      <c r="N4085" s="34"/>
      <c r="P4085" s="34"/>
      <c r="AH4085" s="36"/>
      <c r="AI4085"/>
    </row>
    <row r="4086" spans="1:35" x14ac:dyDescent="0.45">
      <c r="A4086" s="31"/>
      <c r="B4086" s="32"/>
      <c r="C4086" s="33"/>
      <c r="D4086" s="32"/>
      <c r="L4086" s="34"/>
      <c r="N4086" s="34"/>
      <c r="P4086" s="34"/>
      <c r="AH4086" s="36"/>
      <c r="AI4086"/>
    </row>
    <row r="4087" spans="1:35" x14ac:dyDescent="0.45">
      <c r="A4087" s="34"/>
      <c r="B4087" s="32"/>
      <c r="C4087" s="33"/>
      <c r="D4087" s="32"/>
      <c r="L4087" s="34"/>
      <c r="N4087" s="34"/>
      <c r="P4087" s="34"/>
      <c r="AH4087" s="36"/>
      <c r="AI4087"/>
    </row>
    <row r="4088" spans="1:35" x14ac:dyDescent="0.45">
      <c r="A4088" s="31"/>
      <c r="B4088" s="32"/>
      <c r="C4088" s="33"/>
      <c r="D4088" s="32"/>
      <c r="L4088" s="34"/>
      <c r="N4088" s="34"/>
      <c r="P4088" s="34"/>
      <c r="AH4088" s="36"/>
      <c r="AI4088"/>
    </row>
    <row r="4089" spans="1:35" x14ac:dyDescent="0.45">
      <c r="A4089" s="34"/>
      <c r="B4089" s="32"/>
      <c r="C4089" s="33"/>
      <c r="D4089" s="32"/>
      <c r="L4089" s="34"/>
      <c r="N4089" s="34"/>
      <c r="P4089" s="34"/>
      <c r="AH4089" s="36"/>
      <c r="AI4089"/>
    </row>
    <row r="4090" spans="1:35" x14ac:dyDescent="0.45">
      <c r="A4090" s="31"/>
      <c r="B4090" s="32"/>
      <c r="C4090" s="33"/>
      <c r="D4090" s="32"/>
      <c r="L4090" s="34"/>
      <c r="N4090" s="34"/>
      <c r="P4090" s="34"/>
      <c r="AH4090" s="36"/>
      <c r="AI4090"/>
    </row>
    <row r="4091" spans="1:35" x14ac:dyDescent="0.45">
      <c r="A4091" s="34"/>
      <c r="B4091" s="32"/>
      <c r="C4091" s="33"/>
      <c r="D4091" s="32"/>
      <c r="L4091" s="34"/>
      <c r="N4091" s="34"/>
      <c r="P4091" s="34"/>
      <c r="AH4091" s="36"/>
      <c r="AI4091"/>
    </row>
    <row r="4092" spans="1:35" x14ac:dyDescent="0.45">
      <c r="A4092" s="31"/>
      <c r="B4092" s="32"/>
      <c r="C4092" s="33"/>
      <c r="D4092" s="32"/>
      <c r="L4092" s="34"/>
      <c r="N4092" s="34"/>
      <c r="P4092" s="34"/>
      <c r="AH4092" s="36"/>
      <c r="AI4092"/>
    </row>
    <row r="4093" spans="1:35" x14ac:dyDescent="0.45">
      <c r="A4093" s="34"/>
      <c r="B4093" s="32"/>
      <c r="C4093" s="33"/>
      <c r="D4093" s="32"/>
      <c r="L4093" s="34"/>
      <c r="N4093" s="34"/>
      <c r="P4093" s="34"/>
      <c r="AH4093" s="36"/>
      <c r="AI4093"/>
    </row>
    <row r="4094" spans="1:35" x14ac:dyDescent="0.45">
      <c r="A4094" s="31"/>
      <c r="B4094" s="32"/>
      <c r="C4094" s="33"/>
      <c r="D4094" s="32"/>
      <c r="L4094" s="34"/>
      <c r="N4094" s="34"/>
      <c r="P4094" s="34"/>
      <c r="AH4094" s="36"/>
      <c r="AI4094"/>
    </row>
    <row r="4095" spans="1:35" x14ac:dyDescent="0.45">
      <c r="A4095" s="34"/>
      <c r="B4095" s="32"/>
      <c r="C4095" s="33"/>
      <c r="D4095" s="32"/>
      <c r="L4095" s="34"/>
      <c r="N4095" s="34"/>
      <c r="P4095" s="34"/>
      <c r="AH4095" s="36"/>
      <c r="AI4095"/>
    </row>
    <row r="4096" spans="1:35" x14ac:dyDescent="0.45">
      <c r="A4096" s="31"/>
      <c r="B4096" s="32"/>
      <c r="C4096" s="33"/>
      <c r="D4096" s="32"/>
      <c r="L4096" s="34"/>
      <c r="N4096" s="34"/>
      <c r="P4096" s="34"/>
      <c r="AH4096" s="36"/>
      <c r="AI4096"/>
    </row>
    <row r="4097" spans="1:35" x14ac:dyDescent="0.45">
      <c r="A4097" s="34"/>
      <c r="B4097" s="32"/>
      <c r="C4097" s="33"/>
      <c r="D4097" s="32"/>
      <c r="L4097" s="34"/>
      <c r="N4097" s="34"/>
      <c r="P4097" s="34"/>
      <c r="AH4097" s="36"/>
      <c r="AI4097"/>
    </row>
    <row r="4098" spans="1:35" x14ac:dyDescent="0.45">
      <c r="A4098" s="31"/>
      <c r="B4098" s="32"/>
      <c r="C4098" s="33"/>
      <c r="D4098" s="32"/>
      <c r="L4098" s="34"/>
      <c r="N4098" s="34"/>
      <c r="P4098" s="34"/>
      <c r="AH4098" s="36"/>
      <c r="AI4098"/>
    </row>
    <row r="4099" spans="1:35" x14ac:dyDescent="0.45">
      <c r="A4099" s="34"/>
      <c r="B4099" s="32"/>
      <c r="C4099" s="33"/>
      <c r="D4099" s="32"/>
      <c r="L4099" s="34"/>
      <c r="N4099" s="34"/>
      <c r="P4099" s="34"/>
      <c r="AH4099" s="36"/>
      <c r="AI4099"/>
    </row>
    <row r="4100" spans="1:35" x14ac:dyDescent="0.45">
      <c r="A4100" s="31"/>
      <c r="B4100" s="32"/>
      <c r="C4100" s="33"/>
      <c r="D4100" s="32"/>
      <c r="L4100" s="34"/>
      <c r="N4100" s="34"/>
      <c r="P4100" s="34"/>
      <c r="AH4100" s="36"/>
      <c r="AI4100"/>
    </row>
    <row r="4101" spans="1:35" x14ac:dyDescent="0.45">
      <c r="A4101" s="34"/>
      <c r="B4101" s="32"/>
      <c r="C4101" s="33"/>
      <c r="D4101" s="32"/>
      <c r="L4101" s="34"/>
      <c r="N4101" s="34"/>
      <c r="P4101" s="34"/>
      <c r="AH4101" s="36"/>
      <c r="AI4101"/>
    </row>
    <row r="4102" spans="1:35" x14ac:dyDescent="0.45">
      <c r="A4102" s="31"/>
      <c r="B4102" s="32"/>
      <c r="C4102" s="33"/>
      <c r="D4102" s="32"/>
      <c r="L4102" s="34"/>
      <c r="N4102" s="34"/>
      <c r="P4102" s="34"/>
      <c r="AH4102" s="36"/>
      <c r="AI4102"/>
    </row>
    <row r="4103" spans="1:35" x14ac:dyDescent="0.45">
      <c r="A4103" s="34"/>
      <c r="B4103" s="32"/>
      <c r="C4103" s="33"/>
      <c r="D4103" s="32"/>
      <c r="L4103" s="34"/>
      <c r="N4103" s="34"/>
      <c r="P4103" s="34"/>
      <c r="AH4103" s="36"/>
      <c r="AI4103"/>
    </row>
    <row r="4104" spans="1:35" x14ac:dyDescent="0.45">
      <c r="A4104" s="31"/>
      <c r="B4104" s="32"/>
      <c r="C4104" s="33"/>
      <c r="D4104" s="32"/>
      <c r="L4104" s="34"/>
      <c r="N4104" s="34"/>
      <c r="P4104" s="34"/>
      <c r="AH4104" s="36"/>
      <c r="AI4104"/>
    </row>
    <row r="4105" spans="1:35" x14ac:dyDescent="0.45">
      <c r="A4105" s="34"/>
      <c r="B4105" s="32"/>
      <c r="C4105" s="33"/>
      <c r="D4105" s="32"/>
      <c r="L4105" s="34"/>
      <c r="N4105" s="34"/>
      <c r="P4105" s="34"/>
      <c r="AH4105" s="36"/>
      <c r="AI4105"/>
    </row>
    <row r="4106" spans="1:35" x14ac:dyDescent="0.45">
      <c r="A4106" s="31"/>
      <c r="B4106" s="32"/>
      <c r="C4106" s="33"/>
      <c r="D4106" s="32"/>
      <c r="L4106" s="34"/>
      <c r="N4106" s="34"/>
      <c r="P4106" s="34"/>
      <c r="AH4106" s="36"/>
      <c r="AI4106"/>
    </row>
    <row r="4107" spans="1:35" x14ac:dyDescent="0.45">
      <c r="A4107" s="34"/>
      <c r="B4107" s="32"/>
      <c r="C4107" s="33"/>
      <c r="D4107" s="32"/>
      <c r="L4107" s="34"/>
      <c r="N4107" s="34"/>
      <c r="P4107" s="34"/>
      <c r="AH4107" s="36"/>
      <c r="AI4107"/>
    </row>
    <row r="4108" spans="1:35" x14ac:dyDescent="0.45">
      <c r="A4108" s="31"/>
      <c r="B4108" s="32"/>
      <c r="C4108" s="33"/>
      <c r="D4108" s="32"/>
      <c r="L4108" s="34"/>
      <c r="N4108" s="34"/>
      <c r="P4108" s="34"/>
      <c r="AH4108" s="36"/>
      <c r="AI4108"/>
    </row>
    <row r="4109" spans="1:35" x14ac:dyDescent="0.45">
      <c r="A4109" s="34"/>
      <c r="B4109" s="32"/>
      <c r="C4109" s="33"/>
      <c r="D4109" s="32"/>
      <c r="L4109" s="34"/>
      <c r="N4109" s="34"/>
      <c r="P4109" s="34"/>
      <c r="AH4109" s="36"/>
      <c r="AI4109"/>
    </row>
    <row r="4110" spans="1:35" x14ac:dyDescent="0.45">
      <c r="A4110" s="31"/>
      <c r="B4110" s="32"/>
      <c r="C4110" s="33"/>
      <c r="D4110" s="32"/>
      <c r="L4110" s="34"/>
      <c r="N4110" s="34"/>
      <c r="P4110" s="34"/>
      <c r="AH4110" s="36"/>
      <c r="AI4110"/>
    </row>
    <row r="4111" spans="1:35" x14ac:dyDescent="0.45">
      <c r="A4111" s="34"/>
      <c r="B4111" s="32"/>
      <c r="C4111" s="33"/>
      <c r="D4111" s="32"/>
      <c r="L4111" s="34"/>
      <c r="N4111" s="34"/>
      <c r="P4111" s="34"/>
      <c r="AH4111" s="36"/>
      <c r="AI4111"/>
    </row>
    <row r="4112" spans="1:35" x14ac:dyDescent="0.45">
      <c r="A4112" s="31"/>
      <c r="B4112" s="32"/>
      <c r="C4112" s="33"/>
      <c r="D4112" s="32"/>
      <c r="L4112" s="34"/>
      <c r="N4112" s="34"/>
      <c r="P4112" s="34"/>
      <c r="AH4112" s="36"/>
      <c r="AI4112"/>
    </row>
    <row r="4113" spans="1:35" x14ac:dyDescent="0.45">
      <c r="A4113" s="34"/>
      <c r="B4113" s="32"/>
      <c r="C4113" s="33"/>
      <c r="D4113" s="32"/>
      <c r="L4113" s="34"/>
      <c r="N4113" s="34"/>
      <c r="P4113" s="34"/>
      <c r="AH4113" s="36"/>
      <c r="AI4113"/>
    </row>
    <row r="4114" spans="1:35" x14ac:dyDescent="0.45">
      <c r="A4114" s="31"/>
      <c r="B4114" s="32"/>
      <c r="C4114" s="33"/>
      <c r="D4114" s="32"/>
      <c r="L4114" s="34"/>
      <c r="N4114" s="34"/>
      <c r="P4114" s="34"/>
      <c r="AH4114" s="36"/>
      <c r="AI4114"/>
    </row>
    <row r="4115" spans="1:35" x14ac:dyDescent="0.45">
      <c r="A4115" s="34"/>
      <c r="B4115" s="32"/>
      <c r="C4115" s="33"/>
      <c r="D4115" s="32"/>
      <c r="L4115" s="34"/>
      <c r="N4115" s="34"/>
      <c r="P4115" s="34"/>
      <c r="AH4115" s="36"/>
      <c r="AI4115"/>
    </row>
    <row r="4116" spans="1:35" x14ac:dyDescent="0.45">
      <c r="A4116" s="31"/>
      <c r="B4116" s="32"/>
      <c r="C4116" s="33"/>
      <c r="D4116" s="32"/>
      <c r="L4116" s="34"/>
      <c r="N4116" s="34"/>
      <c r="P4116" s="34"/>
      <c r="AH4116" s="36"/>
      <c r="AI4116"/>
    </row>
    <row r="4117" spans="1:35" x14ac:dyDescent="0.45">
      <c r="A4117" s="34"/>
      <c r="B4117" s="32"/>
      <c r="C4117" s="33"/>
      <c r="D4117" s="32"/>
      <c r="L4117" s="34"/>
      <c r="N4117" s="34"/>
      <c r="P4117" s="34"/>
      <c r="AH4117" s="36"/>
      <c r="AI4117"/>
    </row>
    <row r="4118" spans="1:35" x14ac:dyDescent="0.45">
      <c r="A4118" s="31"/>
      <c r="B4118" s="32"/>
      <c r="C4118" s="33"/>
      <c r="D4118" s="32"/>
      <c r="L4118" s="34"/>
      <c r="N4118" s="34"/>
      <c r="P4118" s="34"/>
      <c r="AH4118" s="36"/>
      <c r="AI4118"/>
    </row>
    <row r="4119" spans="1:35" x14ac:dyDescent="0.45">
      <c r="A4119" s="34"/>
      <c r="B4119" s="32"/>
      <c r="C4119" s="33"/>
      <c r="D4119" s="32"/>
      <c r="L4119" s="34"/>
      <c r="N4119" s="34"/>
      <c r="P4119" s="34"/>
      <c r="AH4119" s="36"/>
      <c r="AI4119"/>
    </row>
    <row r="4120" spans="1:35" x14ac:dyDescent="0.45">
      <c r="A4120" s="31"/>
      <c r="B4120" s="32"/>
      <c r="C4120" s="33"/>
      <c r="D4120" s="32"/>
      <c r="L4120" s="34"/>
      <c r="N4120" s="34"/>
      <c r="P4120" s="34"/>
      <c r="AH4120" s="36"/>
      <c r="AI4120"/>
    </row>
    <row r="4121" spans="1:35" x14ac:dyDescent="0.45">
      <c r="A4121" s="34"/>
      <c r="B4121" s="32"/>
      <c r="C4121" s="33"/>
      <c r="D4121" s="32"/>
      <c r="L4121" s="34"/>
      <c r="N4121" s="34"/>
      <c r="P4121" s="34"/>
      <c r="AH4121" s="36"/>
      <c r="AI4121"/>
    </row>
    <row r="4122" spans="1:35" x14ac:dyDescent="0.45">
      <c r="A4122" s="31"/>
      <c r="B4122" s="32"/>
      <c r="C4122" s="33"/>
      <c r="D4122" s="32"/>
      <c r="L4122" s="34"/>
      <c r="N4122" s="34"/>
      <c r="P4122" s="34"/>
      <c r="AH4122" s="36"/>
      <c r="AI4122"/>
    </row>
    <row r="4123" spans="1:35" x14ac:dyDescent="0.45">
      <c r="A4123" s="34"/>
      <c r="B4123" s="32"/>
      <c r="C4123" s="33"/>
      <c r="D4123" s="32"/>
      <c r="L4123" s="34"/>
      <c r="N4123" s="34"/>
      <c r="P4123" s="34"/>
      <c r="AH4123" s="36"/>
      <c r="AI4123"/>
    </row>
    <row r="4124" spans="1:35" x14ac:dyDescent="0.45">
      <c r="A4124" s="31"/>
      <c r="B4124" s="32"/>
      <c r="C4124" s="33"/>
      <c r="D4124" s="32"/>
      <c r="L4124" s="34"/>
      <c r="N4124" s="34"/>
      <c r="P4124" s="34"/>
      <c r="AH4124" s="36"/>
      <c r="AI4124"/>
    </row>
    <row r="4125" spans="1:35" x14ac:dyDescent="0.45">
      <c r="A4125" s="34"/>
      <c r="B4125" s="32"/>
      <c r="C4125" s="33"/>
      <c r="D4125" s="32"/>
      <c r="L4125" s="34"/>
      <c r="N4125" s="34"/>
      <c r="P4125" s="34"/>
      <c r="AH4125" s="36"/>
      <c r="AI4125"/>
    </row>
    <row r="4126" spans="1:35" x14ac:dyDescent="0.45">
      <c r="A4126" s="31"/>
      <c r="B4126" s="32"/>
      <c r="C4126" s="33"/>
      <c r="D4126" s="32"/>
      <c r="L4126" s="34"/>
      <c r="N4126" s="34"/>
      <c r="P4126" s="34"/>
      <c r="AH4126" s="36"/>
      <c r="AI4126"/>
    </row>
    <row r="4127" spans="1:35" x14ac:dyDescent="0.45">
      <c r="A4127" s="34"/>
      <c r="B4127" s="32"/>
      <c r="C4127" s="33"/>
      <c r="D4127" s="32"/>
      <c r="L4127" s="34"/>
      <c r="N4127" s="34"/>
      <c r="P4127" s="34"/>
      <c r="AH4127" s="36"/>
      <c r="AI4127"/>
    </row>
    <row r="4128" spans="1:35" x14ac:dyDescent="0.45">
      <c r="A4128" s="31"/>
      <c r="B4128" s="32"/>
      <c r="C4128" s="33"/>
      <c r="D4128" s="32"/>
      <c r="L4128" s="34"/>
      <c r="N4128" s="34"/>
      <c r="P4128" s="34"/>
      <c r="AH4128" s="36"/>
      <c r="AI4128"/>
    </row>
    <row r="4129" spans="1:35" x14ac:dyDescent="0.45">
      <c r="A4129" s="34"/>
      <c r="B4129" s="32"/>
      <c r="C4129" s="33"/>
      <c r="D4129" s="32"/>
      <c r="L4129" s="34"/>
      <c r="N4129" s="34"/>
      <c r="P4129" s="34"/>
      <c r="AH4129" s="36"/>
      <c r="AI4129"/>
    </row>
    <row r="4130" spans="1:35" x14ac:dyDescent="0.45">
      <c r="A4130" s="31"/>
      <c r="B4130" s="32"/>
      <c r="C4130" s="33"/>
      <c r="D4130" s="32"/>
      <c r="L4130" s="34"/>
      <c r="N4130" s="34"/>
      <c r="P4130" s="34"/>
      <c r="AH4130" s="36"/>
      <c r="AI4130"/>
    </row>
    <row r="4131" spans="1:35" x14ac:dyDescent="0.45">
      <c r="A4131" s="34"/>
      <c r="B4131" s="32"/>
      <c r="C4131" s="33"/>
      <c r="D4131" s="32"/>
      <c r="L4131" s="34"/>
      <c r="N4131" s="34"/>
      <c r="P4131" s="34"/>
      <c r="AH4131" s="36"/>
      <c r="AI4131"/>
    </row>
    <row r="4132" spans="1:35" x14ac:dyDescent="0.45">
      <c r="A4132" s="31"/>
      <c r="B4132" s="32"/>
      <c r="C4132" s="33"/>
      <c r="D4132" s="32"/>
      <c r="L4132" s="34"/>
      <c r="N4132" s="34"/>
      <c r="P4132" s="34"/>
      <c r="AH4132" s="36"/>
      <c r="AI4132"/>
    </row>
    <row r="4133" spans="1:35" x14ac:dyDescent="0.45">
      <c r="A4133" s="34"/>
      <c r="B4133" s="32"/>
      <c r="C4133" s="33"/>
      <c r="D4133" s="32"/>
      <c r="L4133" s="34"/>
      <c r="N4133" s="34"/>
      <c r="P4133" s="34"/>
      <c r="AH4133" s="36"/>
      <c r="AI4133"/>
    </row>
    <row r="4134" spans="1:35" x14ac:dyDescent="0.45">
      <c r="A4134" s="31"/>
      <c r="B4134" s="32"/>
      <c r="C4134" s="33"/>
      <c r="D4134" s="32"/>
      <c r="L4134" s="34"/>
      <c r="N4134" s="34"/>
      <c r="P4134" s="34"/>
      <c r="AH4134" s="36"/>
      <c r="AI4134"/>
    </row>
    <row r="4135" spans="1:35" x14ac:dyDescent="0.45">
      <c r="A4135" s="34"/>
      <c r="B4135" s="32"/>
      <c r="C4135" s="33"/>
      <c r="D4135" s="32"/>
      <c r="L4135" s="34"/>
      <c r="N4135" s="34"/>
      <c r="P4135" s="34"/>
      <c r="AH4135" s="36"/>
      <c r="AI4135"/>
    </row>
    <row r="4136" spans="1:35" x14ac:dyDescent="0.45">
      <c r="A4136" s="31"/>
      <c r="B4136" s="32"/>
      <c r="C4136" s="33"/>
      <c r="D4136" s="32"/>
      <c r="L4136" s="34"/>
      <c r="N4136" s="34"/>
      <c r="P4136" s="34"/>
      <c r="AH4136" s="36"/>
      <c r="AI4136"/>
    </row>
    <row r="4137" spans="1:35" x14ac:dyDescent="0.45">
      <c r="A4137" s="34"/>
      <c r="B4137" s="32"/>
      <c r="C4137" s="33"/>
      <c r="D4137" s="32"/>
      <c r="L4137" s="34"/>
      <c r="N4137" s="34"/>
      <c r="P4137" s="34"/>
      <c r="AH4137" s="36"/>
      <c r="AI4137"/>
    </row>
    <row r="4138" spans="1:35" x14ac:dyDescent="0.45">
      <c r="A4138" s="31"/>
      <c r="B4138" s="32"/>
      <c r="C4138" s="33"/>
      <c r="D4138" s="32"/>
      <c r="L4138" s="34"/>
      <c r="N4138" s="34"/>
      <c r="P4138" s="34"/>
      <c r="AH4138" s="36"/>
      <c r="AI4138"/>
    </row>
    <row r="4139" spans="1:35" x14ac:dyDescent="0.45">
      <c r="A4139" s="34"/>
      <c r="B4139" s="32"/>
      <c r="C4139" s="33"/>
      <c r="D4139" s="32"/>
      <c r="L4139" s="34"/>
      <c r="N4139" s="34"/>
      <c r="P4139" s="34"/>
      <c r="AH4139" s="36"/>
      <c r="AI4139"/>
    </row>
    <row r="4140" spans="1:35" x14ac:dyDescent="0.45">
      <c r="A4140" s="31"/>
      <c r="B4140" s="32"/>
      <c r="C4140" s="33"/>
      <c r="D4140" s="32"/>
      <c r="L4140" s="34"/>
      <c r="N4140" s="34"/>
      <c r="P4140" s="34"/>
      <c r="AH4140" s="36"/>
      <c r="AI4140"/>
    </row>
    <row r="4141" spans="1:35" x14ac:dyDescent="0.45">
      <c r="A4141" s="34"/>
      <c r="B4141" s="32"/>
      <c r="C4141" s="33"/>
      <c r="D4141" s="32"/>
      <c r="L4141" s="34"/>
      <c r="N4141" s="34"/>
      <c r="P4141" s="34"/>
      <c r="AH4141" s="36"/>
      <c r="AI4141"/>
    </row>
    <row r="4142" spans="1:35" x14ac:dyDescent="0.45">
      <c r="A4142" s="31"/>
      <c r="B4142" s="32"/>
      <c r="C4142" s="33"/>
      <c r="D4142" s="32"/>
      <c r="L4142" s="34"/>
      <c r="N4142" s="34"/>
      <c r="P4142" s="34"/>
      <c r="AH4142" s="36"/>
      <c r="AI4142"/>
    </row>
    <row r="4143" spans="1:35" x14ac:dyDescent="0.45">
      <c r="A4143" s="34"/>
      <c r="B4143" s="32"/>
      <c r="C4143" s="33"/>
      <c r="D4143" s="32"/>
      <c r="L4143" s="34"/>
      <c r="N4143" s="34"/>
      <c r="P4143" s="34"/>
      <c r="AH4143" s="36"/>
      <c r="AI4143"/>
    </row>
    <row r="4144" spans="1:35" x14ac:dyDescent="0.45">
      <c r="A4144" s="31"/>
      <c r="B4144" s="32"/>
      <c r="C4144" s="33"/>
      <c r="D4144" s="32"/>
      <c r="L4144" s="34"/>
      <c r="N4144" s="34"/>
      <c r="P4144" s="34"/>
      <c r="AH4144" s="36"/>
      <c r="AI4144"/>
    </row>
    <row r="4145" spans="1:35" x14ac:dyDescent="0.45">
      <c r="A4145" s="34"/>
      <c r="B4145" s="32"/>
      <c r="C4145" s="33"/>
      <c r="D4145" s="32"/>
      <c r="L4145" s="34"/>
      <c r="N4145" s="34"/>
      <c r="P4145" s="34"/>
      <c r="AH4145" s="36"/>
      <c r="AI4145"/>
    </row>
    <row r="4146" spans="1:35" x14ac:dyDescent="0.45">
      <c r="A4146" s="31"/>
      <c r="B4146" s="32"/>
      <c r="C4146" s="33"/>
      <c r="D4146" s="32"/>
      <c r="L4146" s="34"/>
      <c r="N4146" s="34"/>
      <c r="P4146" s="34"/>
      <c r="AH4146" s="36"/>
      <c r="AI4146"/>
    </row>
    <row r="4147" spans="1:35" x14ac:dyDescent="0.45">
      <c r="A4147" s="34"/>
      <c r="B4147" s="32"/>
      <c r="C4147" s="33"/>
      <c r="D4147" s="32"/>
      <c r="L4147" s="34"/>
      <c r="N4147" s="34"/>
      <c r="P4147" s="34"/>
      <c r="AH4147" s="36"/>
      <c r="AI4147"/>
    </row>
    <row r="4148" spans="1:35" x14ac:dyDescent="0.45">
      <c r="A4148" s="31"/>
      <c r="B4148" s="32"/>
      <c r="C4148" s="33"/>
      <c r="D4148" s="32"/>
      <c r="L4148" s="34"/>
      <c r="N4148" s="34"/>
      <c r="P4148" s="34"/>
      <c r="AH4148" s="36"/>
      <c r="AI4148"/>
    </row>
    <row r="4149" spans="1:35" x14ac:dyDescent="0.45">
      <c r="A4149" s="34"/>
      <c r="B4149" s="32"/>
      <c r="C4149" s="33"/>
      <c r="D4149" s="32"/>
      <c r="L4149" s="34"/>
      <c r="N4149" s="34"/>
      <c r="P4149" s="34"/>
      <c r="AH4149" s="36"/>
      <c r="AI4149"/>
    </row>
    <row r="4150" spans="1:35" x14ac:dyDescent="0.45">
      <c r="A4150" s="31"/>
      <c r="B4150" s="32"/>
      <c r="C4150" s="33"/>
      <c r="D4150" s="32"/>
      <c r="L4150" s="34"/>
      <c r="N4150" s="34"/>
      <c r="P4150" s="34"/>
      <c r="AH4150" s="36"/>
      <c r="AI4150"/>
    </row>
    <row r="4151" spans="1:35" x14ac:dyDescent="0.45">
      <c r="A4151" s="34"/>
      <c r="B4151" s="32"/>
      <c r="C4151" s="33"/>
      <c r="D4151" s="32"/>
      <c r="L4151" s="34"/>
      <c r="N4151" s="34"/>
      <c r="P4151" s="34"/>
      <c r="AH4151" s="36"/>
      <c r="AI4151"/>
    </row>
    <row r="4152" spans="1:35" x14ac:dyDescent="0.45">
      <c r="A4152" s="31"/>
      <c r="B4152" s="32"/>
      <c r="C4152" s="33"/>
      <c r="D4152" s="32"/>
      <c r="L4152" s="34"/>
      <c r="N4152" s="34"/>
      <c r="P4152" s="34"/>
      <c r="AH4152" s="36"/>
      <c r="AI4152"/>
    </row>
    <row r="4153" spans="1:35" x14ac:dyDescent="0.45">
      <c r="A4153" s="34"/>
      <c r="B4153" s="32"/>
      <c r="C4153" s="33"/>
      <c r="D4153" s="32"/>
      <c r="L4153" s="34"/>
      <c r="N4153" s="34"/>
      <c r="P4153" s="34"/>
      <c r="AH4153" s="36"/>
      <c r="AI4153"/>
    </row>
    <row r="4154" spans="1:35" x14ac:dyDescent="0.45">
      <c r="A4154" s="31"/>
      <c r="B4154" s="32"/>
      <c r="C4154" s="33"/>
      <c r="D4154" s="32"/>
      <c r="L4154" s="34"/>
      <c r="N4154" s="34"/>
      <c r="P4154" s="34"/>
      <c r="AH4154" s="36"/>
      <c r="AI4154"/>
    </row>
    <row r="4155" spans="1:35" x14ac:dyDescent="0.45">
      <c r="A4155" s="34"/>
      <c r="B4155" s="32"/>
      <c r="C4155" s="33"/>
      <c r="D4155" s="32"/>
      <c r="L4155" s="34"/>
      <c r="N4155" s="34"/>
      <c r="P4155" s="34"/>
      <c r="AH4155" s="36"/>
      <c r="AI4155"/>
    </row>
    <row r="4156" spans="1:35" x14ac:dyDescent="0.45">
      <c r="A4156" s="31"/>
      <c r="B4156" s="32"/>
      <c r="C4156" s="33"/>
      <c r="D4156" s="32"/>
      <c r="L4156" s="34"/>
      <c r="N4156" s="34"/>
      <c r="P4156" s="34"/>
      <c r="AH4156" s="36"/>
      <c r="AI4156"/>
    </row>
    <row r="4157" spans="1:35" x14ac:dyDescent="0.45">
      <c r="A4157" s="34"/>
      <c r="B4157" s="32"/>
      <c r="C4157" s="33"/>
      <c r="D4157" s="32"/>
      <c r="L4157" s="34"/>
      <c r="N4157" s="34"/>
      <c r="P4157" s="34"/>
      <c r="AH4157" s="36"/>
      <c r="AI4157"/>
    </row>
    <row r="4158" spans="1:35" x14ac:dyDescent="0.45">
      <c r="A4158" s="31"/>
      <c r="B4158" s="32"/>
      <c r="C4158" s="33"/>
      <c r="D4158" s="32"/>
      <c r="L4158" s="34"/>
      <c r="N4158" s="34"/>
      <c r="P4158" s="34"/>
      <c r="AH4158" s="36"/>
      <c r="AI4158"/>
    </row>
    <row r="4159" spans="1:35" x14ac:dyDescent="0.45">
      <c r="A4159" s="34"/>
      <c r="B4159" s="32"/>
      <c r="C4159" s="33"/>
      <c r="D4159" s="32"/>
      <c r="L4159" s="34"/>
      <c r="N4159" s="34"/>
      <c r="P4159" s="34"/>
      <c r="AH4159" s="36"/>
      <c r="AI4159"/>
    </row>
    <row r="4160" spans="1:35" x14ac:dyDescent="0.45">
      <c r="A4160" s="31"/>
      <c r="B4160" s="32"/>
      <c r="C4160" s="33"/>
      <c r="D4160" s="32"/>
      <c r="L4160" s="34"/>
      <c r="N4160" s="34"/>
      <c r="P4160" s="34"/>
      <c r="AH4160" s="36"/>
      <c r="AI4160"/>
    </row>
    <row r="4161" spans="1:35" x14ac:dyDescent="0.45">
      <c r="A4161" s="34"/>
      <c r="B4161" s="32"/>
      <c r="C4161" s="33"/>
      <c r="D4161" s="32"/>
      <c r="L4161" s="34"/>
      <c r="N4161" s="34"/>
      <c r="P4161" s="34"/>
      <c r="AH4161" s="36"/>
      <c r="AI4161"/>
    </row>
    <row r="4162" spans="1:35" x14ac:dyDescent="0.45">
      <c r="A4162" s="31"/>
      <c r="B4162" s="32"/>
      <c r="C4162" s="33"/>
      <c r="D4162" s="32"/>
      <c r="L4162" s="34"/>
      <c r="N4162" s="34"/>
      <c r="P4162" s="34"/>
      <c r="AH4162" s="36"/>
      <c r="AI4162"/>
    </row>
    <row r="4163" spans="1:35" x14ac:dyDescent="0.45">
      <c r="A4163" s="34"/>
      <c r="B4163" s="32"/>
      <c r="C4163" s="33"/>
      <c r="D4163" s="32"/>
      <c r="L4163" s="34"/>
      <c r="N4163" s="34"/>
      <c r="P4163" s="34"/>
      <c r="AH4163" s="36"/>
      <c r="AI4163"/>
    </row>
    <row r="4164" spans="1:35" x14ac:dyDescent="0.45">
      <c r="A4164" s="31"/>
      <c r="B4164" s="32"/>
      <c r="C4164" s="33"/>
      <c r="D4164" s="32"/>
      <c r="L4164" s="34"/>
      <c r="N4164" s="34"/>
      <c r="P4164" s="34"/>
      <c r="AH4164" s="36"/>
      <c r="AI4164"/>
    </row>
    <row r="4165" spans="1:35" x14ac:dyDescent="0.45">
      <c r="A4165" s="34"/>
      <c r="B4165" s="32"/>
      <c r="C4165" s="33"/>
      <c r="D4165" s="32"/>
      <c r="L4165" s="34"/>
      <c r="N4165" s="34"/>
      <c r="P4165" s="34"/>
      <c r="AH4165" s="36"/>
      <c r="AI4165"/>
    </row>
    <row r="4166" spans="1:35" x14ac:dyDescent="0.45">
      <c r="A4166" s="31"/>
      <c r="B4166" s="32"/>
      <c r="C4166" s="33"/>
      <c r="D4166" s="32"/>
      <c r="L4166" s="34"/>
      <c r="N4166" s="34"/>
      <c r="P4166" s="34"/>
      <c r="AH4166" s="36"/>
      <c r="AI4166"/>
    </row>
    <row r="4167" spans="1:35" x14ac:dyDescent="0.45">
      <c r="A4167" s="34"/>
      <c r="B4167" s="32"/>
      <c r="C4167" s="33"/>
      <c r="D4167" s="32"/>
      <c r="L4167" s="34"/>
      <c r="N4167" s="34"/>
      <c r="P4167" s="34"/>
      <c r="AH4167" s="36"/>
      <c r="AI4167"/>
    </row>
    <row r="4168" spans="1:35" x14ac:dyDescent="0.45">
      <c r="A4168" s="31"/>
      <c r="B4168" s="32"/>
      <c r="C4168" s="33"/>
      <c r="D4168" s="32"/>
      <c r="L4168" s="34"/>
      <c r="N4168" s="34"/>
      <c r="P4168" s="34"/>
      <c r="AH4168" s="36"/>
      <c r="AI4168"/>
    </row>
    <row r="4169" spans="1:35" x14ac:dyDescent="0.45">
      <c r="A4169" s="34"/>
      <c r="B4169" s="32"/>
      <c r="C4169" s="33"/>
      <c r="D4169" s="32"/>
      <c r="L4169" s="34"/>
      <c r="N4169" s="34"/>
      <c r="P4169" s="34"/>
      <c r="AH4169" s="36"/>
      <c r="AI4169"/>
    </row>
    <row r="4170" spans="1:35" x14ac:dyDescent="0.45">
      <c r="A4170" s="31"/>
      <c r="B4170" s="32"/>
      <c r="C4170" s="33"/>
      <c r="D4170" s="32"/>
      <c r="L4170" s="34"/>
      <c r="N4170" s="34"/>
      <c r="P4170" s="34"/>
      <c r="AH4170" s="36"/>
      <c r="AI4170"/>
    </row>
    <row r="4171" spans="1:35" x14ac:dyDescent="0.45">
      <c r="A4171" s="34"/>
      <c r="B4171" s="32"/>
      <c r="C4171" s="33"/>
      <c r="D4171" s="32"/>
      <c r="L4171" s="34"/>
      <c r="N4171" s="34"/>
      <c r="P4171" s="34"/>
      <c r="AH4171" s="36"/>
      <c r="AI4171"/>
    </row>
    <row r="4172" spans="1:35" x14ac:dyDescent="0.45">
      <c r="A4172" s="31"/>
      <c r="B4172" s="32"/>
      <c r="C4172" s="33"/>
      <c r="D4172" s="32"/>
      <c r="L4172" s="34"/>
      <c r="N4172" s="34"/>
      <c r="P4172" s="34"/>
      <c r="AH4172" s="36"/>
      <c r="AI4172"/>
    </row>
    <row r="4173" spans="1:35" x14ac:dyDescent="0.45">
      <c r="A4173" s="34"/>
      <c r="B4173" s="32"/>
      <c r="C4173" s="33"/>
      <c r="D4173" s="32"/>
      <c r="L4173" s="34"/>
      <c r="N4173" s="34"/>
      <c r="P4173" s="34"/>
      <c r="AH4173" s="36"/>
      <c r="AI4173"/>
    </row>
    <row r="4174" spans="1:35" x14ac:dyDescent="0.45">
      <c r="A4174" s="31"/>
      <c r="B4174" s="32"/>
      <c r="C4174" s="33"/>
      <c r="D4174" s="32"/>
      <c r="L4174" s="34"/>
      <c r="N4174" s="34"/>
      <c r="P4174" s="34"/>
      <c r="AH4174" s="36"/>
      <c r="AI4174"/>
    </row>
    <row r="4175" spans="1:35" x14ac:dyDescent="0.45">
      <c r="A4175" s="34"/>
      <c r="B4175" s="32"/>
      <c r="C4175" s="33"/>
      <c r="D4175" s="32"/>
      <c r="L4175" s="34"/>
      <c r="N4175" s="34"/>
      <c r="P4175" s="34"/>
      <c r="AH4175" s="36"/>
      <c r="AI4175"/>
    </row>
    <row r="4176" spans="1:35" x14ac:dyDescent="0.45">
      <c r="A4176" s="31"/>
      <c r="B4176" s="32"/>
      <c r="C4176" s="33"/>
      <c r="D4176" s="32"/>
      <c r="L4176" s="34"/>
      <c r="N4176" s="34"/>
      <c r="P4176" s="34"/>
      <c r="AH4176" s="36"/>
      <c r="AI4176"/>
    </row>
    <row r="4177" spans="1:35" x14ac:dyDescent="0.45">
      <c r="A4177" s="34"/>
      <c r="B4177" s="32"/>
      <c r="C4177" s="33"/>
      <c r="D4177" s="32"/>
      <c r="L4177" s="34"/>
      <c r="N4177" s="34"/>
      <c r="P4177" s="34"/>
      <c r="AH4177" s="36"/>
      <c r="AI4177"/>
    </row>
    <row r="4178" spans="1:35" x14ac:dyDescent="0.45">
      <c r="A4178" s="31"/>
      <c r="B4178" s="32"/>
      <c r="C4178" s="33"/>
      <c r="D4178" s="32"/>
      <c r="L4178" s="34"/>
      <c r="N4178" s="34"/>
      <c r="P4178" s="34"/>
      <c r="AH4178" s="36"/>
      <c r="AI4178"/>
    </row>
    <row r="4179" spans="1:35" x14ac:dyDescent="0.45">
      <c r="A4179" s="34"/>
      <c r="B4179" s="32"/>
      <c r="C4179" s="33"/>
      <c r="D4179" s="32"/>
      <c r="L4179" s="34"/>
      <c r="N4179" s="34"/>
      <c r="P4179" s="34"/>
      <c r="AH4179" s="36"/>
      <c r="AI4179"/>
    </row>
    <row r="4180" spans="1:35" x14ac:dyDescent="0.45">
      <c r="A4180" s="31"/>
      <c r="B4180" s="32"/>
      <c r="C4180" s="33"/>
      <c r="D4180" s="32"/>
      <c r="L4180" s="34"/>
      <c r="N4180" s="34"/>
      <c r="P4180" s="34"/>
      <c r="AH4180" s="36"/>
      <c r="AI4180"/>
    </row>
    <row r="4181" spans="1:35" x14ac:dyDescent="0.45">
      <c r="A4181" s="34"/>
      <c r="B4181" s="32"/>
      <c r="C4181" s="33"/>
      <c r="D4181" s="32"/>
      <c r="L4181" s="34"/>
      <c r="N4181" s="34"/>
      <c r="P4181" s="34"/>
      <c r="AH4181" s="36"/>
      <c r="AI4181"/>
    </row>
    <row r="4182" spans="1:35" x14ac:dyDescent="0.45">
      <c r="A4182" s="31"/>
      <c r="B4182" s="32"/>
      <c r="C4182" s="33"/>
      <c r="D4182" s="32"/>
      <c r="L4182" s="34"/>
      <c r="N4182" s="34"/>
      <c r="P4182" s="34"/>
      <c r="AH4182" s="36"/>
      <c r="AI4182"/>
    </row>
    <row r="4183" spans="1:35" x14ac:dyDescent="0.45">
      <c r="A4183" s="34"/>
      <c r="B4183" s="32"/>
      <c r="C4183" s="33"/>
      <c r="D4183" s="32"/>
      <c r="L4183" s="34"/>
      <c r="N4183" s="34"/>
      <c r="P4183" s="34"/>
      <c r="AH4183" s="36"/>
      <c r="AI4183"/>
    </row>
    <row r="4184" spans="1:35" x14ac:dyDescent="0.45">
      <c r="A4184" s="31"/>
      <c r="B4184" s="32"/>
      <c r="C4184" s="33"/>
      <c r="D4184" s="32"/>
      <c r="L4184" s="34"/>
      <c r="N4184" s="34"/>
      <c r="P4184" s="34"/>
      <c r="AH4184" s="36"/>
      <c r="AI4184"/>
    </row>
    <row r="4185" spans="1:35" x14ac:dyDescent="0.45">
      <c r="A4185" s="34"/>
      <c r="B4185" s="32"/>
      <c r="C4185" s="33"/>
      <c r="D4185" s="32"/>
      <c r="L4185" s="34"/>
      <c r="N4185" s="34"/>
      <c r="P4185" s="34"/>
      <c r="AH4185" s="36"/>
      <c r="AI4185"/>
    </row>
    <row r="4186" spans="1:35" x14ac:dyDescent="0.45">
      <c r="A4186" s="31"/>
      <c r="B4186" s="32"/>
      <c r="C4186" s="33"/>
      <c r="D4186" s="32"/>
      <c r="L4186" s="34"/>
      <c r="N4186" s="34"/>
      <c r="P4186" s="34"/>
      <c r="AH4186" s="36"/>
      <c r="AI4186"/>
    </row>
    <row r="4187" spans="1:35" x14ac:dyDescent="0.45">
      <c r="A4187" s="34"/>
      <c r="B4187" s="32"/>
      <c r="C4187" s="33"/>
      <c r="D4187" s="32"/>
      <c r="L4187" s="34"/>
      <c r="N4187" s="34"/>
      <c r="P4187" s="34"/>
      <c r="AH4187" s="36"/>
      <c r="AI4187"/>
    </row>
    <row r="4188" spans="1:35" x14ac:dyDescent="0.45">
      <c r="A4188" s="31"/>
      <c r="B4188" s="32"/>
      <c r="C4188" s="33"/>
      <c r="D4188" s="32"/>
      <c r="L4188" s="34"/>
      <c r="N4188" s="34"/>
      <c r="P4188" s="34"/>
      <c r="AH4188" s="36"/>
      <c r="AI4188"/>
    </row>
    <row r="4189" spans="1:35" x14ac:dyDescent="0.45">
      <c r="A4189" s="34"/>
      <c r="B4189" s="32"/>
      <c r="C4189" s="33"/>
      <c r="D4189" s="32"/>
      <c r="L4189" s="34"/>
      <c r="N4189" s="34"/>
      <c r="P4189" s="34"/>
      <c r="AH4189" s="36"/>
      <c r="AI4189"/>
    </row>
    <row r="4190" spans="1:35" x14ac:dyDescent="0.45">
      <c r="A4190" s="31"/>
      <c r="B4190" s="32"/>
      <c r="C4190" s="33"/>
      <c r="D4190" s="32"/>
      <c r="L4190" s="34"/>
      <c r="N4190" s="34"/>
      <c r="P4190" s="34"/>
      <c r="AH4190" s="36"/>
      <c r="AI4190"/>
    </row>
    <row r="4191" spans="1:35" x14ac:dyDescent="0.45">
      <c r="A4191" s="34"/>
      <c r="B4191" s="32"/>
      <c r="C4191" s="33"/>
      <c r="D4191" s="32"/>
      <c r="L4191" s="34"/>
      <c r="N4191" s="34"/>
      <c r="P4191" s="34"/>
      <c r="AH4191" s="36"/>
      <c r="AI4191"/>
    </row>
    <row r="4192" spans="1:35" x14ac:dyDescent="0.45">
      <c r="A4192" s="31"/>
      <c r="B4192" s="32"/>
      <c r="C4192" s="33"/>
      <c r="D4192" s="32"/>
      <c r="L4192" s="34"/>
      <c r="N4192" s="34"/>
      <c r="P4192" s="34"/>
      <c r="AH4192" s="36"/>
      <c r="AI4192"/>
    </row>
    <row r="4193" spans="1:35" x14ac:dyDescent="0.45">
      <c r="A4193" s="34"/>
      <c r="B4193" s="32"/>
      <c r="C4193" s="33"/>
      <c r="D4193" s="32"/>
      <c r="L4193" s="34"/>
      <c r="N4193" s="34"/>
      <c r="P4193" s="34"/>
      <c r="AH4193" s="36"/>
      <c r="AI4193"/>
    </row>
    <row r="4194" spans="1:35" x14ac:dyDescent="0.45">
      <c r="A4194" s="31"/>
      <c r="B4194" s="32"/>
      <c r="C4194" s="33"/>
      <c r="D4194" s="32"/>
      <c r="L4194" s="34"/>
      <c r="N4194" s="34"/>
      <c r="P4194" s="34"/>
      <c r="AH4194" s="36"/>
      <c r="AI4194"/>
    </row>
    <row r="4195" spans="1:35" x14ac:dyDescent="0.45">
      <c r="A4195" s="34"/>
      <c r="B4195" s="32"/>
      <c r="C4195" s="33"/>
      <c r="D4195" s="32"/>
      <c r="L4195" s="34"/>
      <c r="N4195" s="34"/>
      <c r="P4195" s="34"/>
      <c r="AH4195" s="36"/>
      <c r="AI4195"/>
    </row>
    <row r="4196" spans="1:35" x14ac:dyDescent="0.45">
      <c r="A4196" s="31"/>
      <c r="B4196" s="32"/>
      <c r="C4196" s="33"/>
      <c r="D4196" s="32"/>
      <c r="L4196" s="34"/>
      <c r="N4196" s="34"/>
      <c r="P4196" s="34"/>
      <c r="AH4196" s="36"/>
      <c r="AI4196"/>
    </row>
    <row r="4197" spans="1:35" x14ac:dyDescent="0.45">
      <c r="A4197" s="34"/>
      <c r="B4197" s="32"/>
      <c r="C4197" s="33"/>
      <c r="D4197" s="32"/>
      <c r="L4197" s="34"/>
      <c r="N4197" s="34"/>
      <c r="P4197" s="34"/>
      <c r="AH4197" s="36"/>
      <c r="AI4197"/>
    </row>
    <row r="4198" spans="1:35" x14ac:dyDescent="0.45">
      <c r="A4198" s="31"/>
      <c r="B4198" s="32"/>
      <c r="C4198" s="33"/>
      <c r="D4198" s="32"/>
      <c r="L4198" s="34"/>
      <c r="N4198" s="34"/>
      <c r="P4198" s="34"/>
      <c r="AH4198" s="36"/>
      <c r="AI4198"/>
    </row>
    <row r="4199" spans="1:35" x14ac:dyDescent="0.45">
      <c r="A4199" s="34"/>
      <c r="B4199" s="32"/>
      <c r="C4199" s="33"/>
      <c r="D4199" s="32"/>
      <c r="L4199" s="34"/>
      <c r="N4199" s="34"/>
      <c r="P4199" s="34"/>
      <c r="AH4199" s="36"/>
      <c r="AI4199"/>
    </row>
    <row r="4200" spans="1:35" x14ac:dyDescent="0.45">
      <c r="A4200" s="31"/>
      <c r="B4200" s="32"/>
      <c r="C4200" s="33"/>
      <c r="D4200" s="32"/>
      <c r="L4200" s="34"/>
      <c r="N4200" s="34"/>
      <c r="P4200" s="34"/>
      <c r="AH4200" s="36"/>
      <c r="AI4200"/>
    </row>
    <row r="4201" spans="1:35" x14ac:dyDescent="0.45">
      <c r="A4201" s="34"/>
      <c r="B4201" s="32"/>
      <c r="C4201" s="33"/>
      <c r="D4201" s="32"/>
      <c r="L4201" s="34"/>
      <c r="N4201" s="34"/>
      <c r="P4201" s="34"/>
      <c r="AH4201" s="36"/>
      <c r="AI4201"/>
    </row>
    <row r="4202" spans="1:35" x14ac:dyDescent="0.45">
      <c r="A4202" s="31"/>
      <c r="B4202" s="32"/>
      <c r="C4202" s="33"/>
      <c r="D4202" s="32"/>
      <c r="L4202" s="34"/>
      <c r="N4202" s="34"/>
      <c r="P4202" s="34"/>
      <c r="AH4202" s="36"/>
      <c r="AI4202"/>
    </row>
    <row r="4203" spans="1:35" x14ac:dyDescent="0.45">
      <c r="A4203" s="34"/>
      <c r="B4203" s="32"/>
      <c r="C4203" s="33"/>
      <c r="D4203" s="32"/>
      <c r="L4203" s="34"/>
      <c r="N4203" s="34"/>
      <c r="P4203" s="34"/>
      <c r="AH4203" s="36"/>
      <c r="AI4203"/>
    </row>
    <row r="4204" spans="1:35" x14ac:dyDescent="0.45">
      <c r="A4204" s="31"/>
      <c r="B4204" s="32"/>
      <c r="C4204" s="33"/>
      <c r="D4204" s="32"/>
      <c r="L4204" s="34"/>
      <c r="N4204" s="34"/>
      <c r="P4204" s="34"/>
      <c r="AH4204" s="36"/>
      <c r="AI4204"/>
    </row>
    <row r="4205" spans="1:35" x14ac:dyDescent="0.45">
      <c r="A4205" s="34"/>
      <c r="B4205" s="32"/>
      <c r="C4205" s="33"/>
      <c r="D4205" s="32"/>
      <c r="L4205" s="34"/>
      <c r="N4205" s="34"/>
      <c r="P4205" s="34"/>
      <c r="AH4205" s="36"/>
      <c r="AI4205"/>
    </row>
    <row r="4206" spans="1:35" x14ac:dyDescent="0.45">
      <c r="A4206" s="31"/>
      <c r="B4206" s="32"/>
      <c r="C4206" s="33"/>
      <c r="D4206" s="32"/>
      <c r="L4206" s="34"/>
      <c r="N4206" s="34"/>
      <c r="P4206" s="34"/>
      <c r="AH4206" s="36"/>
      <c r="AI4206"/>
    </row>
    <row r="4207" spans="1:35" x14ac:dyDescent="0.45">
      <c r="A4207" s="34"/>
      <c r="B4207" s="32"/>
      <c r="C4207" s="33"/>
      <c r="D4207" s="32"/>
      <c r="L4207" s="34"/>
      <c r="N4207" s="34"/>
      <c r="P4207" s="34"/>
      <c r="AH4207" s="36"/>
      <c r="AI4207"/>
    </row>
    <row r="4208" spans="1:35" x14ac:dyDescent="0.45">
      <c r="A4208" s="31"/>
      <c r="B4208" s="32"/>
      <c r="C4208" s="33"/>
      <c r="D4208" s="32"/>
      <c r="L4208" s="34"/>
      <c r="N4208" s="34"/>
      <c r="P4208" s="34"/>
      <c r="AH4208" s="36"/>
      <c r="AI4208"/>
    </row>
    <row r="4209" spans="1:35" x14ac:dyDescent="0.45">
      <c r="A4209" s="34"/>
      <c r="B4209" s="32"/>
      <c r="C4209" s="33"/>
      <c r="D4209" s="32"/>
      <c r="L4209" s="34"/>
      <c r="N4209" s="34"/>
      <c r="P4209" s="34"/>
      <c r="AH4209" s="36"/>
      <c r="AI4209"/>
    </row>
    <row r="4210" spans="1:35" x14ac:dyDescent="0.45">
      <c r="A4210" s="31"/>
      <c r="B4210" s="32"/>
      <c r="C4210" s="33"/>
      <c r="D4210" s="32"/>
      <c r="L4210" s="34"/>
      <c r="N4210" s="34"/>
      <c r="P4210" s="34"/>
      <c r="AH4210" s="36"/>
      <c r="AI4210"/>
    </row>
    <row r="4211" spans="1:35" x14ac:dyDescent="0.45">
      <c r="A4211" s="34"/>
      <c r="B4211" s="32"/>
      <c r="C4211" s="33"/>
      <c r="D4211" s="32"/>
      <c r="L4211" s="34"/>
      <c r="N4211" s="34"/>
      <c r="P4211" s="34"/>
      <c r="AH4211" s="36"/>
      <c r="AI4211"/>
    </row>
    <row r="4212" spans="1:35" x14ac:dyDescent="0.45">
      <c r="A4212" s="31"/>
      <c r="B4212" s="32"/>
      <c r="C4212" s="33"/>
      <c r="D4212" s="32"/>
      <c r="L4212" s="34"/>
      <c r="N4212" s="34"/>
      <c r="P4212" s="34"/>
      <c r="AH4212" s="36"/>
      <c r="AI4212"/>
    </row>
    <row r="4213" spans="1:35" x14ac:dyDescent="0.45">
      <c r="A4213" s="34"/>
      <c r="B4213" s="32"/>
      <c r="C4213" s="33"/>
      <c r="D4213" s="32"/>
      <c r="L4213" s="34"/>
      <c r="N4213" s="34"/>
      <c r="P4213" s="34"/>
      <c r="AH4213" s="36"/>
      <c r="AI4213"/>
    </row>
    <row r="4214" spans="1:35" x14ac:dyDescent="0.45">
      <c r="A4214" s="31"/>
      <c r="B4214" s="32"/>
      <c r="C4214" s="33"/>
      <c r="D4214" s="32"/>
      <c r="L4214" s="34"/>
      <c r="N4214" s="34"/>
      <c r="P4214" s="34"/>
      <c r="AH4214" s="36"/>
      <c r="AI4214"/>
    </row>
    <row r="4215" spans="1:35" x14ac:dyDescent="0.45">
      <c r="A4215" s="34"/>
      <c r="B4215" s="32"/>
      <c r="C4215" s="33"/>
      <c r="D4215" s="32"/>
      <c r="L4215" s="34"/>
      <c r="N4215" s="34"/>
      <c r="P4215" s="34"/>
      <c r="AH4215" s="36"/>
      <c r="AI4215"/>
    </row>
    <row r="4216" spans="1:35" x14ac:dyDescent="0.45">
      <c r="A4216" s="31"/>
      <c r="B4216" s="32"/>
      <c r="C4216" s="33"/>
      <c r="D4216" s="32"/>
      <c r="L4216" s="34"/>
      <c r="N4216" s="34"/>
      <c r="P4216" s="34"/>
      <c r="AH4216" s="36"/>
      <c r="AI4216"/>
    </row>
    <row r="4217" spans="1:35" x14ac:dyDescent="0.45">
      <c r="A4217" s="34"/>
      <c r="B4217" s="32"/>
      <c r="C4217" s="33"/>
      <c r="D4217" s="32"/>
      <c r="L4217" s="34"/>
      <c r="N4217" s="34"/>
      <c r="P4217" s="34"/>
      <c r="AH4217" s="36"/>
      <c r="AI4217"/>
    </row>
    <row r="4218" spans="1:35" x14ac:dyDescent="0.45">
      <c r="A4218" s="31"/>
      <c r="B4218" s="32"/>
      <c r="C4218" s="33"/>
      <c r="D4218" s="32"/>
      <c r="L4218" s="34"/>
      <c r="N4218" s="34"/>
      <c r="P4218" s="34"/>
      <c r="AH4218" s="36"/>
      <c r="AI4218"/>
    </row>
    <row r="4219" spans="1:35" x14ac:dyDescent="0.45">
      <c r="A4219" s="34"/>
      <c r="B4219" s="32"/>
      <c r="C4219" s="33"/>
      <c r="D4219" s="32"/>
      <c r="L4219" s="34"/>
      <c r="N4219" s="34"/>
      <c r="P4219" s="34"/>
      <c r="AH4219" s="36"/>
      <c r="AI4219"/>
    </row>
    <row r="4220" spans="1:35" x14ac:dyDescent="0.45">
      <c r="A4220" s="31"/>
      <c r="B4220" s="32"/>
      <c r="C4220" s="33"/>
      <c r="D4220" s="32"/>
      <c r="L4220" s="34"/>
      <c r="N4220" s="34"/>
      <c r="P4220" s="34"/>
      <c r="AH4220" s="36"/>
      <c r="AI4220"/>
    </row>
    <row r="4221" spans="1:35" x14ac:dyDescent="0.45">
      <c r="A4221" s="34"/>
      <c r="B4221" s="32"/>
      <c r="C4221" s="33"/>
      <c r="D4221" s="32"/>
      <c r="L4221" s="34"/>
      <c r="N4221" s="34"/>
      <c r="P4221" s="34"/>
      <c r="AH4221" s="36"/>
      <c r="AI4221"/>
    </row>
    <row r="4222" spans="1:35" x14ac:dyDescent="0.45">
      <c r="A4222" s="31"/>
      <c r="B4222" s="32"/>
      <c r="C4222" s="33"/>
      <c r="D4222" s="32"/>
      <c r="L4222" s="34"/>
      <c r="N4222" s="34"/>
      <c r="P4222" s="34"/>
      <c r="AH4222" s="36"/>
      <c r="AI4222"/>
    </row>
    <row r="4223" spans="1:35" x14ac:dyDescent="0.45">
      <c r="A4223" s="34"/>
      <c r="B4223" s="32"/>
      <c r="C4223" s="33"/>
      <c r="D4223" s="32"/>
      <c r="L4223" s="34"/>
      <c r="N4223" s="34"/>
      <c r="P4223" s="34"/>
      <c r="AH4223" s="36"/>
      <c r="AI4223"/>
    </row>
    <row r="4224" spans="1:35" x14ac:dyDescent="0.45">
      <c r="A4224" s="31"/>
      <c r="B4224" s="32"/>
      <c r="C4224" s="33"/>
      <c r="D4224" s="32"/>
      <c r="L4224" s="34"/>
      <c r="N4224" s="34"/>
      <c r="P4224" s="34"/>
      <c r="AH4224" s="36"/>
      <c r="AI4224"/>
    </row>
    <row r="4225" spans="1:35" x14ac:dyDescent="0.45">
      <c r="A4225" s="34"/>
      <c r="B4225" s="32"/>
      <c r="C4225" s="33"/>
      <c r="D4225" s="32"/>
      <c r="L4225" s="34"/>
      <c r="N4225" s="34"/>
      <c r="P4225" s="34"/>
      <c r="AH4225" s="36"/>
      <c r="AI4225"/>
    </row>
    <row r="4226" spans="1:35" x14ac:dyDescent="0.45">
      <c r="A4226" s="31"/>
      <c r="B4226" s="32"/>
      <c r="C4226" s="33"/>
      <c r="D4226" s="32"/>
      <c r="L4226" s="34"/>
      <c r="N4226" s="34"/>
      <c r="P4226" s="34"/>
      <c r="AH4226" s="36"/>
      <c r="AI4226"/>
    </row>
    <row r="4227" spans="1:35" x14ac:dyDescent="0.45">
      <c r="A4227" s="34"/>
      <c r="B4227" s="32"/>
      <c r="C4227" s="33"/>
      <c r="D4227" s="32"/>
      <c r="L4227" s="34"/>
      <c r="N4227" s="34"/>
      <c r="P4227" s="34"/>
      <c r="AH4227" s="36"/>
      <c r="AI4227"/>
    </row>
    <row r="4228" spans="1:35" x14ac:dyDescent="0.45">
      <c r="A4228" s="31"/>
      <c r="B4228" s="32"/>
      <c r="C4228" s="33"/>
      <c r="D4228" s="32"/>
      <c r="L4228" s="34"/>
      <c r="N4228" s="34"/>
      <c r="P4228" s="34"/>
      <c r="AH4228" s="36"/>
      <c r="AI4228"/>
    </row>
    <row r="4229" spans="1:35" x14ac:dyDescent="0.45">
      <c r="A4229" s="34"/>
      <c r="B4229" s="32"/>
      <c r="C4229" s="33"/>
      <c r="D4229" s="32"/>
      <c r="L4229" s="34"/>
      <c r="N4229" s="34"/>
      <c r="P4229" s="34"/>
      <c r="AH4229" s="36"/>
      <c r="AI4229"/>
    </row>
    <row r="4230" spans="1:35" x14ac:dyDescent="0.45">
      <c r="A4230" s="31"/>
      <c r="B4230" s="32"/>
      <c r="C4230" s="33"/>
      <c r="D4230" s="32"/>
      <c r="L4230" s="34"/>
      <c r="N4230" s="34"/>
      <c r="P4230" s="34"/>
      <c r="AH4230" s="36"/>
      <c r="AI4230"/>
    </row>
    <row r="4231" spans="1:35" x14ac:dyDescent="0.45">
      <c r="A4231" s="34"/>
      <c r="B4231" s="32"/>
      <c r="C4231" s="33"/>
      <c r="D4231" s="32"/>
      <c r="L4231" s="34"/>
      <c r="N4231" s="34"/>
      <c r="P4231" s="34"/>
      <c r="AH4231" s="36"/>
      <c r="AI4231"/>
    </row>
    <row r="4232" spans="1:35" x14ac:dyDescent="0.45">
      <c r="A4232" s="31"/>
      <c r="B4232" s="32"/>
      <c r="C4232" s="33"/>
      <c r="D4232" s="32"/>
      <c r="L4232" s="34"/>
      <c r="N4232" s="34"/>
      <c r="P4232" s="34"/>
      <c r="AH4232" s="36"/>
      <c r="AI4232"/>
    </row>
    <row r="4233" spans="1:35" x14ac:dyDescent="0.45">
      <c r="A4233" s="34"/>
      <c r="B4233" s="32"/>
      <c r="C4233" s="33"/>
      <c r="D4233" s="32"/>
      <c r="L4233" s="34"/>
      <c r="N4233" s="34"/>
      <c r="P4233" s="34"/>
      <c r="AH4233" s="36"/>
      <c r="AI4233"/>
    </row>
    <row r="4234" spans="1:35" x14ac:dyDescent="0.45">
      <c r="A4234" s="31"/>
      <c r="B4234" s="32"/>
      <c r="C4234" s="33"/>
      <c r="D4234" s="32"/>
      <c r="L4234" s="34"/>
      <c r="N4234" s="34"/>
      <c r="P4234" s="34"/>
      <c r="AH4234" s="36"/>
      <c r="AI4234"/>
    </row>
    <row r="4235" spans="1:35" x14ac:dyDescent="0.45">
      <c r="A4235" s="34"/>
      <c r="B4235" s="32"/>
      <c r="C4235" s="33"/>
      <c r="D4235" s="32"/>
      <c r="L4235" s="34"/>
      <c r="N4235" s="34"/>
      <c r="P4235" s="34"/>
      <c r="AH4235" s="36"/>
      <c r="AI4235"/>
    </row>
    <row r="4236" spans="1:35" x14ac:dyDescent="0.45">
      <c r="A4236" s="31"/>
      <c r="B4236" s="32"/>
      <c r="C4236" s="33"/>
      <c r="D4236" s="32"/>
      <c r="L4236" s="34"/>
      <c r="N4236" s="34"/>
      <c r="P4236" s="34"/>
      <c r="AH4236" s="36"/>
      <c r="AI4236"/>
    </row>
    <row r="4237" spans="1:35" x14ac:dyDescent="0.45">
      <c r="A4237" s="34"/>
      <c r="B4237" s="32"/>
      <c r="C4237" s="33"/>
      <c r="D4237" s="32"/>
      <c r="L4237" s="34"/>
      <c r="N4237" s="34"/>
      <c r="P4237" s="34"/>
      <c r="AH4237" s="36"/>
      <c r="AI4237"/>
    </row>
    <row r="4238" spans="1:35" x14ac:dyDescent="0.45">
      <c r="A4238" s="31"/>
      <c r="B4238" s="32"/>
      <c r="C4238" s="33"/>
      <c r="D4238" s="32"/>
      <c r="L4238" s="34"/>
      <c r="N4238" s="34"/>
      <c r="P4238" s="34"/>
      <c r="AH4238" s="36"/>
      <c r="AI4238"/>
    </row>
    <row r="4239" spans="1:35" x14ac:dyDescent="0.45">
      <c r="A4239" s="34"/>
      <c r="B4239" s="32"/>
      <c r="C4239" s="33"/>
      <c r="D4239" s="32"/>
      <c r="L4239" s="34"/>
      <c r="N4239" s="34"/>
      <c r="P4239" s="34"/>
      <c r="AH4239" s="36"/>
      <c r="AI4239"/>
    </row>
    <row r="4240" spans="1:35" x14ac:dyDescent="0.45">
      <c r="A4240" s="31"/>
      <c r="B4240" s="32"/>
      <c r="C4240" s="33"/>
      <c r="D4240" s="32"/>
      <c r="L4240" s="34"/>
      <c r="N4240" s="34"/>
      <c r="P4240" s="34"/>
      <c r="AH4240" s="36"/>
      <c r="AI4240"/>
    </row>
    <row r="4241" spans="1:35" x14ac:dyDescent="0.45">
      <c r="A4241" s="34"/>
      <c r="B4241" s="32"/>
      <c r="C4241" s="33"/>
      <c r="D4241" s="32"/>
      <c r="L4241" s="34"/>
      <c r="N4241" s="34"/>
      <c r="P4241" s="34"/>
      <c r="AH4241" s="36"/>
      <c r="AI4241"/>
    </row>
    <row r="4242" spans="1:35" x14ac:dyDescent="0.45">
      <c r="A4242" s="31"/>
      <c r="B4242" s="32"/>
      <c r="C4242" s="33"/>
      <c r="D4242" s="32"/>
      <c r="L4242" s="34"/>
      <c r="N4242" s="34"/>
      <c r="P4242" s="34"/>
      <c r="AH4242" s="36"/>
      <c r="AI4242"/>
    </row>
    <row r="4243" spans="1:35" x14ac:dyDescent="0.45">
      <c r="A4243" s="34"/>
      <c r="B4243" s="32"/>
      <c r="C4243" s="33"/>
      <c r="D4243" s="32"/>
      <c r="L4243" s="34"/>
      <c r="N4243" s="34"/>
      <c r="P4243" s="34"/>
      <c r="AH4243" s="36"/>
      <c r="AI4243"/>
    </row>
    <row r="4244" spans="1:35" x14ac:dyDescent="0.45">
      <c r="A4244" s="31"/>
      <c r="B4244" s="32"/>
      <c r="C4244" s="33"/>
      <c r="D4244" s="32"/>
      <c r="L4244" s="34"/>
      <c r="N4244" s="34"/>
      <c r="P4244" s="34"/>
      <c r="AH4244" s="36"/>
      <c r="AI4244"/>
    </row>
    <row r="4245" spans="1:35" x14ac:dyDescent="0.45">
      <c r="A4245" s="34"/>
      <c r="B4245" s="32"/>
      <c r="C4245" s="33"/>
      <c r="D4245" s="32"/>
      <c r="L4245" s="34"/>
      <c r="N4245" s="34"/>
      <c r="P4245" s="34"/>
      <c r="AH4245" s="36"/>
      <c r="AI4245"/>
    </row>
    <row r="4246" spans="1:35" x14ac:dyDescent="0.45">
      <c r="A4246" s="31"/>
      <c r="B4246" s="32"/>
      <c r="C4246" s="33"/>
      <c r="D4246" s="32"/>
      <c r="L4246" s="34"/>
      <c r="N4246" s="34"/>
      <c r="P4246" s="34"/>
      <c r="AH4246" s="36"/>
      <c r="AI4246"/>
    </row>
    <row r="4247" spans="1:35" x14ac:dyDescent="0.45">
      <c r="A4247" s="34"/>
      <c r="B4247" s="32"/>
      <c r="C4247" s="33"/>
      <c r="D4247" s="32"/>
      <c r="L4247" s="34"/>
      <c r="N4247" s="34"/>
      <c r="P4247" s="34"/>
      <c r="AH4247" s="36"/>
      <c r="AI4247"/>
    </row>
    <row r="4248" spans="1:35" x14ac:dyDescent="0.45">
      <c r="A4248" s="31"/>
      <c r="B4248" s="32"/>
      <c r="C4248" s="33"/>
      <c r="D4248" s="32"/>
      <c r="L4248" s="34"/>
      <c r="N4248" s="34"/>
      <c r="P4248" s="34"/>
      <c r="AH4248" s="36"/>
      <c r="AI4248"/>
    </row>
    <row r="4249" spans="1:35" x14ac:dyDescent="0.45">
      <c r="A4249" s="34"/>
      <c r="B4249" s="32"/>
      <c r="C4249" s="33"/>
      <c r="D4249" s="32"/>
      <c r="L4249" s="34"/>
      <c r="N4249" s="34"/>
      <c r="P4249" s="34"/>
      <c r="AH4249" s="36"/>
      <c r="AI4249"/>
    </row>
    <row r="4250" spans="1:35" x14ac:dyDescent="0.45">
      <c r="A4250" s="31"/>
      <c r="B4250" s="32"/>
      <c r="C4250" s="33"/>
      <c r="D4250" s="32"/>
      <c r="L4250" s="34"/>
      <c r="N4250" s="34"/>
      <c r="P4250" s="34"/>
      <c r="AH4250" s="36"/>
      <c r="AI4250"/>
    </row>
    <row r="4251" spans="1:35" x14ac:dyDescent="0.45">
      <c r="A4251" s="34"/>
      <c r="B4251" s="32"/>
      <c r="C4251" s="33"/>
      <c r="D4251" s="32"/>
      <c r="L4251" s="34"/>
      <c r="N4251" s="34"/>
      <c r="P4251" s="34"/>
      <c r="AH4251" s="36"/>
      <c r="AI4251"/>
    </row>
    <row r="4252" spans="1:35" x14ac:dyDescent="0.45">
      <c r="A4252" s="31"/>
      <c r="B4252" s="32"/>
      <c r="C4252" s="33"/>
      <c r="D4252" s="32"/>
      <c r="L4252" s="34"/>
      <c r="N4252" s="34"/>
      <c r="P4252" s="34"/>
      <c r="AH4252" s="36"/>
      <c r="AI4252"/>
    </row>
    <row r="4253" spans="1:35" x14ac:dyDescent="0.45">
      <c r="A4253" s="34"/>
      <c r="B4253" s="32"/>
      <c r="C4253" s="33"/>
      <c r="D4253" s="32"/>
      <c r="L4253" s="34"/>
      <c r="N4253" s="34"/>
      <c r="P4253" s="34"/>
      <c r="AH4253" s="36"/>
      <c r="AI4253"/>
    </row>
    <row r="4254" spans="1:35" x14ac:dyDescent="0.45">
      <c r="A4254" s="31"/>
      <c r="B4254" s="32"/>
      <c r="C4254" s="33"/>
      <c r="D4254" s="32"/>
      <c r="L4254" s="34"/>
      <c r="N4254" s="34"/>
      <c r="P4254" s="34"/>
      <c r="AH4254" s="36"/>
      <c r="AI4254"/>
    </row>
    <row r="4255" spans="1:35" x14ac:dyDescent="0.45">
      <c r="A4255" s="34"/>
      <c r="B4255" s="32"/>
      <c r="C4255" s="33"/>
      <c r="D4255" s="32"/>
      <c r="L4255" s="34"/>
      <c r="N4255" s="34"/>
      <c r="P4255" s="34"/>
      <c r="AH4255" s="36"/>
      <c r="AI4255"/>
    </row>
    <row r="4256" spans="1:35" x14ac:dyDescent="0.45">
      <c r="A4256" s="31"/>
      <c r="B4256" s="32"/>
      <c r="C4256" s="33"/>
      <c r="D4256" s="32"/>
      <c r="L4256" s="34"/>
      <c r="N4256" s="34"/>
      <c r="P4256" s="34"/>
      <c r="AH4256" s="36"/>
      <c r="AI4256"/>
    </row>
    <row r="4257" spans="1:35" x14ac:dyDescent="0.45">
      <c r="A4257" s="34"/>
      <c r="B4257" s="32"/>
      <c r="C4257" s="33"/>
      <c r="D4257" s="32"/>
      <c r="L4257" s="34"/>
      <c r="N4257" s="34"/>
      <c r="P4257" s="34"/>
      <c r="AH4257" s="36"/>
      <c r="AI4257"/>
    </row>
    <row r="4258" spans="1:35" x14ac:dyDescent="0.45">
      <c r="A4258" s="31"/>
      <c r="B4258" s="32"/>
      <c r="C4258" s="33"/>
      <c r="D4258" s="32"/>
      <c r="L4258" s="34"/>
      <c r="N4258" s="34"/>
      <c r="P4258" s="34"/>
      <c r="AH4258" s="36"/>
      <c r="AI4258"/>
    </row>
    <row r="4259" spans="1:35" x14ac:dyDescent="0.45">
      <c r="A4259" s="34"/>
      <c r="B4259" s="32"/>
      <c r="C4259" s="33"/>
      <c r="D4259" s="32"/>
      <c r="L4259" s="34"/>
      <c r="N4259" s="34"/>
      <c r="P4259" s="34"/>
      <c r="AH4259" s="36"/>
      <c r="AI4259"/>
    </row>
    <row r="4260" spans="1:35" x14ac:dyDescent="0.45">
      <c r="A4260" s="31"/>
      <c r="B4260" s="32"/>
      <c r="C4260" s="33"/>
      <c r="D4260" s="32"/>
      <c r="L4260" s="34"/>
      <c r="N4260" s="34"/>
      <c r="P4260" s="34"/>
      <c r="AH4260" s="36"/>
      <c r="AI4260"/>
    </row>
    <row r="4261" spans="1:35" x14ac:dyDescent="0.45">
      <c r="A4261" s="34"/>
      <c r="B4261" s="32"/>
      <c r="C4261" s="33"/>
      <c r="D4261" s="32"/>
      <c r="L4261" s="34"/>
      <c r="N4261" s="34"/>
      <c r="P4261" s="34"/>
      <c r="AH4261" s="36"/>
      <c r="AI4261"/>
    </row>
    <row r="4262" spans="1:35" x14ac:dyDescent="0.45">
      <c r="A4262" s="31"/>
      <c r="B4262" s="32"/>
      <c r="C4262" s="33"/>
      <c r="D4262" s="32"/>
      <c r="L4262" s="34"/>
      <c r="N4262" s="34"/>
      <c r="P4262" s="34"/>
      <c r="AH4262" s="36"/>
      <c r="AI4262"/>
    </row>
    <row r="4263" spans="1:35" x14ac:dyDescent="0.45">
      <c r="A4263" s="34"/>
      <c r="B4263" s="32"/>
      <c r="C4263" s="33"/>
      <c r="D4263" s="32"/>
      <c r="L4263" s="34"/>
      <c r="N4263" s="34"/>
      <c r="P4263" s="34"/>
      <c r="AH4263" s="36"/>
      <c r="AI4263"/>
    </row>
    <row r="4264" spans="1:35" x14ac:dyDescent="0.45">
      <c r="A4264" s="31"/>
      <c r="B4264" s="32"/>
      <c r="C4264" s="33"/>
      <c r="D4264" s="32"/>
      <c r="L4264" s="34"/>
      <c r="N4264" s="34"/>
      <c r="P4264" s="34"/>
      <c r="AH4264" s="36"/>
      <c r="AI4264"/>
    </row>
    <row r="4265" spans="1:35" x14ac:dyDescent="0.45">
      <c r="A4265" s="34"/>
      <c r="B4265" s="32"/>
      <c r="C4265" s="33"/>
      <c r="D4265" s="32"/>
      <c r="L4265" s="34"/>
      <c r="N4265" s="34"/>
      <c r="P4265" s="34"/>
      <c r="AH4265" s="36"/>
      <c r="AI4265"/>
    </row>
    <row r="4266" spans="1:35" x14ac:dyDescent="0.45">
      <c r="A4266" s="31"/>
      <c r="B4266" s="32"/>
      <c r="C4266" s="33"/>
      <c r="D4266" s="32"/>
      <c r="L4266" s="34"/>
      <c r="N4266" s="34"/>
      <c r="P4266" s="34"/>
      <c r="AH4266" s="36"/>
      <c r="AI4266"/>
    </row>
    <row r="4267" spans="1:35" x14ac:dyDescent="0.45">
      <c r="A4267" s="34"/>
      <c r="B4267" s="32"/>
      <c r="C4267" s="33"/>
      <c r="D4267" s="32"/>
      <c r="L4267" s="34"/>
      <c r="N4267" s="34"/>
      <c r="P4267" s="34"/>
      <c r="AH4267" s="36"/>
      <c r="AI4267"/>
    </row>
    <row r="4268" spans="1:35" x14ac:dyDescent="0.45">
      <c r="A4268" s="31"/>
      <c r="B4268" s="32"/>
      <c r="C4268" s="33"/>
      <c r="D4268" s="32"/>
      <c r="L4268" s="34"/>
      <c r="N4268" s="34"/>
      <c r="P4268" s="34"/>
      <c r="AH4268" s="36"/>
      <c r="AI4268"/>
    </row>
    <row r="4269" spans="1:35" x14ac:dyDescent="0.45">
      <c r="A4269" s="34"/>
      <c r="B4269" s="32"/>
      <c r="C4269" s="33"/>
      <c r="D4269" s="32"/>
      <c r="L4269" s="34"/>
      <c r="N4269" s="34"/>
      <c r="P4269" s="34"/>
      <c r="AH4269" s="36"/>
      <c r="AI4269"/>
    </row>
    <row r="4270" spans="1:35" x14ac:dyDescent="0.45">
      <c r="A4270" s="31"/>
      <c r="B4270" s="32"/>
      <c r="C4270" s="33"/>
      <c r="D4270" s="32"/>
      <c r="L4270" s="34"/>
      <c r="N4270" s="34"/>
      <c r="P4270" s="34"/>
      <c r="AH4270" s="36"/>
      <c r="AI4270"/>
    </row>
    <row r="4271" spans="1:35" x14ac:dyDescent="0.45">
      <c r="A4271" s="34"/>
      <c r="B4271" s="32"/>
      <c r="C4271" s="33"/>
      <c r="D4271" s="32"/>
      <c r="L4271" s="34"/>
      <c r="N4271" s="34"/>
      <c r="P4271" s="34"/>
      <c r="AH4271" s="36"/>
      <c r="AI4271"/>
    </row>
    <row r="4272" spans="1:35" x14ac:dyDescent="0.45">
      <c r="A4272" s="31"/>
      <c r="B4272" s="32"/>
      <c r="C4272" s="33"/>
      <c r="D4272" s="32"/>
      <c r="L4272" s="34"/>
      <c r="N4272" s="34"/>
      <c r="P4272" s="34"/>
      <c r="AH4272" s="36"/>
      <c r="AI4272"/>
    </row>
    <row r="4273" spans="1:35" x14ac:dyDescent="0.45">
      <c r="A4273" s="34"/>
      <c r="B4273" s="32"/>
      <c r="C4273" s="33"/>
      <c r="D4273" s="32"/>
      <c r="L4273" s="34"/>
      <c r="N4273" s="34"/>
      <c r="P4273" s="34"/>
      <c r="AH4273" s="36"/>
      <c r="AI4273"/>
    </row>
    <row r="4274" spans="1:35" x14ac:dyDescent="0.45">
      <c r="A4274" s="31"/>
      <c r="B4274" s="32"/>
      <c r="C4274" s="33"/>
      <c r="D4274" s="32"/>
      <c r="L4274" s="34"/>
      <c r="N4274" s="34"/>
      <c r="P4274" s="34"/>
      <c r="AH4274" s="36"/>
      <c r="AI4274"/>
    </row>
    <row r="4275" spans="1:35" x14ac:dyDescent="0.45">
      <c r="A4275" s="34"/>
      <c r="B4275" s="32"/>
      <c r="C4275" s="33"/>
      <c r="D4275" s="32"/>
      <c r="L4275" s="34"/>
      <c r="N4275" s="34"/>
      <c r="P4275" s="34"/>
      <c r="AH4275" s="36"/>
      <c r="AI4275"/>
    </row>
    <row r="4276" spans="1:35" x14ac:dyDescent="0.45">
      <c r="A4276" s="31"/>
      <c r="B4276" s="32"/>
      <c r="C4276" s="33"/>
      <c r="D4276" s="32"/>
      <c r="L4276" s="34"/>
      <c r="N4276" s="34"/>
      <c r="P4276" s="34"/>
      <c r="AH4276" s="36"/>
      <c r="AI4276"/>
    </row>
    <row r="4277" spans="1:35" x14ac:dyDescent="0.45">
      <c r="A4277" s="34"/>
      <c r="B4277" s="32"/>
      <c r="C4277" s="33"/>
      <c r="D4277" s="32"/>
      <c r="L4277" s="34"/>
      <c r="N4277" s="34"/>
      <c r="P4277" s="34"/>
      <c r="AH4277" s="36"/>
      <c r="AI4277"/>
    </row>
    <row r="4278" spans="1:35" x14ac:dyDescent="0.45">
      <c r="A4278" s="31"/>
      <c r="B4278" s="32"/>
      <c r="C4278" s="33"/>
      <c r="D4278" s="32"/>
      <c r="L4278" s="34"/>
      <c r="N4278" s="34"/>
      <c r="P4278" s="34"/>
      <c r="AH4278" s="36"/>
      <c r="AI4278"/>
    </row>
    <row r="4279" spans="1:35" x14ac:dyDescent="0.45">
      <c r="A4279" s="34"/>
      <c r="B4279" s="32"/>
      <c r="C4279" s="33"/>
      <c r="D4279" s="32"/>
      <c r="L4279" s="34"/>
      <c r="N4279" s="34"/>
      <c r="P4279" s="34"/>
      <c r="AH4279" s="36"/>
      <c r="AI4279"/>
    </row>
    <row r="4280" spans="1:35" x14ac:dyDescent="0.45">
      <c r="A4280" s="31"/>
      <c r="B4280" s="32"/>
      <c r="C4280" s="33"/>
      <c r="D4280" s="32"/>
      <c r="L4280" s="34"/>
      <c r="N4280" s="34"/>
      <c r="P4280" s="34"/>
      <c r="AH4280" s="36"/>
      <c r="AI4280"/>
    </row>
    <row r="4281" spans="1:35" x14ac:dyDescent="0.45">
      <c r="A4281" s="34"/>
      <c r="B4281" s="32"/>
      <c r="C4281" s="33"/>
      <c r="D4281" s="32"/>
      <c r="L4281" s="34"/>
      <c r="N4281" s="34"/>
      <c r="P4281" s="34"/>
      <c r="AH4281" s="36"/>
      <c r="AI4281"/>
    </row>
    <row r="4282" spans="1:35" x14ac:dyDescent="0.45">
      <c r="A4282" s="31"/>
      <c r="B4282" s="32"/>
      <c r="C4282" s="33"/>
      <c r="D4282" s="32"/>
      <c r="L4282" s="34"/>
      <c r="N4282" s="34"/>
      <c r="P4282" s="34"/>
      <c r="AH4282" s="36"/>
      <c r="AI4282"/>
    </row>
    <row r="4283" spans="1:35" x14ac:dyDescent="0.45">
      <c r="A4283" s="34"/>
      <c r="B4283" s="32"/>
      <c r="C4283" s="33"/>
      <c r="D4283" s="32"/>
      <c r="L4283" s="34"/>
      <c r="N4283" s="34"/>
      <c r="P4283" s="34"/>
      <c r="AH4283" s="36"/>
      <c r="AI4283"/>
    </row>
    <row r="4284" spans="1:35" x14ac:dyDescent="0.45">
      <c r="A4284" s="31"/>
      <c r="B4284" s="32"/>
      <c r="C4284" s="33"/>
      <c r="D4284" s="32"/>
      <c r="L4284" s="34"/>
      <c r="N4284" s="34"/>
      <c r="P4284" s="34"/>
      <c r="AH4284" s="36"/>
      <c r="AI4284"/>
    </row>
    <row r="4285" spans="1:35" x14ac:dyDescent="0.45">
      <c r="A4285" s="34"/>
      <c r="B4285" s="32"/>
      <c r="C4285" s="33"/>
      <c r="D4285" s="32"/>
      <c r="L4285" s="34"/>
      <c r="N4285" s="34"/>
      <c r="P4285" s="34"/>
      <c r="AH4285" s="36"/>
      <c r="AI4285"/>
    </row>
    <row r="4286" spans="1:35" x14ac:dyDescent="0.45">
      <c r="A4286" s="31"/>
      <c r="B4286" s="32"/>
      <c r="C4286" s="33"/>
      <c r="D4286" s="32"/>
      <c r="L4286" s="34"/>
      <c r="N4286" s="34"/>
      <c r="P4286" s="34"/>
      <c r="AH4286" s="36"/>
      <c r="AI4286"/>
    </row>
    <row r="4287" spans="1:35" x14ac:dyDescent="0.45">
      <c r="A4287" s="34"/>
      <c r="B4287" s="32"/>
      <c r="C4287" s="33"/>
      <c r="D4287" s="32"/>
      <c r="L4287" s="34"/>
      <c r="N4287" s="34"/>
      <c r="P4287" s="34"/>
      <c r="AH4287" s="36"/>
      <c r="AI4287"/>
    </row>
    <row r="4288" spans="1:35" x14ac:dyDescent="0.45">
      <c r="A4288" s="31"/>
      <c r="B4288" s="32"/>
      <c r="C4288" s="33"/>
      <c r="D4288" s="32"/>
      <c r="L4288" s="34"/>
      <c r="N4288" s="34"/>
      <c r="P4288" s="34"/>
      <c r="AH4288" s="36"/>
      <c r="AI4288"/>
    </row>
    <row r="4289" spans="1:35" x14ac:dyDescent="0.45">
      <c r="A4289" s="34"/>
      <c r="B4289" s="32"/>
      <c r="C4289" s="33"/>
      <c r="D4289" s="32"/>
      <c r="L4289" s="34"/>
      <c r="N4289" s="34"/>
      <c r="P4289" s="34"/>
      <c r="AH4289" s="36"/>
      <c r="AI4289"/>
    </row>
    <row r="4290" spans="1:35" x14ac:dyDescent="0.45">
      <c r="A4290" s="31"/>
      <c r="B4290" s="32"/>
      <c r="C4290" s="33"/>
      <c r="D4290" s="32"/>
      <c r="L4290" s="34"/>
      <c r="N4290" s="34"/>
      <c r="P4290" s="34"/>
      <c r="AH4290" s="36"/>
      <c r="AI4290"/>
    </row>
    <row r="4291" spans="1:35" x14ac:dyDescent="0.45">
      <c r="A4291" s="34"/>
      <c r="B4291" s="32"/>
      <c r="C4291" s="33"/>
      <c r="D4291" s="32"/>
      <c r="L4291" s="34"/>
      <c r="N4291" s="34"/>
      <c r="P4291" s="34"/>
      <c r="AH4291" s="36"/>
      <c r="AI4291"/>
    </row>
    <row r="4292" spans="1:35" x14ac:dyDescent="0.45">
      <c r="A4292" s="31"/>
      <c r="B4292" s="32"/>
      <c r="C4292" s="33"/>
      <c r="D4292" s="32"/>
      <c r="L4292" s="34"/>
      <c r="N4292" s="34"/>
      <c r="P4292" s="34"/>
      <c r="AH4292" s="36"/>
      <c r="AI4292"/>
    </row>
    <row r="4293" spans="1:35" x14ac:dyDescent="0.45">
      <c r="A4293" s="34"/>
      <c r="B4293" s="32"/>
      <c r="C4293" s="33"/>
      <c r="D4293" s="32"/>
      <c r="L4293" s="34"/>
      <c r="N4293" s="34"/>
      <c r="P4293" s="34"/>
      <c r="AH4293" s="36"/>
      <c r="AI4293"/>
    </row>
    <row r="4294" spans="1:35" x14ac:dyDescent="0.45">
      <c r="A4294" s="31"/>
      <c r="B4294" s="32"/>
      <c r="C4294" s="33"/>
      <c r="D4294" s="32"/>
      <c r="L4294" s="34"/>
      <c r="N4294" s="34"/>
      <c r="P4294" s="34"/>
      <c r="AH4294" s="36"/>
      <c r="AI4294"/>
    </row>
    <row r="4295" spans="1:35" x14ac:dyDescent="0.45">
      <c r="A4295" s="34"/>
      <c r="B4295" s="32"/>
      <c r="C4295" s="33"/>
      <c r="D4295" s="32"/>
      <c r="L4295" s="34"/>
      <c r="N4295" s="34"/>
      <c r="P4295" s="34"/>
      <c r="AH4295" s="36"/>
      <c r="AI4295"/>
    </row>
    <row r="4296" spans="1:35" x14ac:dyDescent="0.45">
      <c r="A4296" s="31"/>
      <c r="B4296" s="32"/>
      <c r="C4296" s="33"/>
      <c r="D4296" s="32"/>
      <c r="L4296" s="34"/>
      <c r="N4296" s="34"/>
      <c r="P4296" s="34"/>
      <c r="AH4296" s="36"/>
      <c r="AI4296"/>
    </row>
    <row r="4297" spans="1:35" x14ac:dyDescent="0.45">
      <c r="A4297" s="34"/>
      <c r="B4297" s="32"/>
      <c r="C4297" s="33"/>
      <c r="D4297" s="32"/>
      <c r="L4297" s="34"/>
      <c r="N4297" s="34"/>
      <c r="P4297" s="34"/>
      <c r="AH4297" s="36"/>
      <c r="AI4297"/>
    </row>
    <row r="4298" spans="1:35" x14ac:dyDescent="0.45">
      <c r="A4298" s="31"/>
      <c r="B4298" s="32"/>
      <c r="C4298" s="33"/>
      <c r="D4298" s="32"/>
      <c r="L4298" s="34"/>
      <c r="N4298" s="34"/>
      <c r="P4298" s="34"/>
      <c r="AH4298" s="36"/>
      <c r="AI4298"/>
    </row>
    <row r="4299" spans="1:35" x14ac:dyDescent="0.45">
      <c r="A4299" s="34"/>
      <c r="B4299" s="32"/>
      <c r="C4299" s="33"/>
      <c r="D4299" s="32"/>
      <c r="L4299" s="34"/>
      <c r="N4299" s="34"/>
      <c r="P4299" s="34"/>
      <c r="AH4299" s="36"/>
      <c r="AI4299"/>
    </row>
    <row r="4300" spans="1:35" x14ac:dyDescent="0.45">
      <c r="A4300" s="31"/>
      <c r="B4300" s="32"/>
      <c r="C4300" s="33"/>
      <c r="D4300" s="32"/>
      <c r="L4300" s="34"/>
      <c r="N4300" s="34"/>
      <c r="P4300" s="34"/>
      <c r="AH4300" s="36"/>
      <c r="AI4300"/>
    </row>
    <row r="4301" spans="1:35" x14ac:dyDescent="0.45">
      <c r="A4301" s="34"/>
      <c r="B4301" s="32"/>
      <c r="C4301" s="33"/>
      <c r="D4301" s="32"/>
      <c r="L4301" s="34"/>
      <c r="N4301" s="34"/>
      <c r="P4301" s="34"/>
      <c r="AH4301" s="36"/>
      <c r="AI4301"/>
    </row>
    <row r="4302" spans="1:35" x14ac:dyDescent="0.45">
      <c r="A4302" s="31"/>
      <c r="B4302" s="32"/>
      <c r="C4302" s="33"/>
      <c r="D4302" s="32"/>
      <c r="L4302" s="34"/>
      <c r="N4302" s="34"/>
      <c r="P4302" s="34"/>
      <c r="AH4302" s="36"/>
      <c r="AI4302"/>
    </row>
    <row r="4303" spans="1:35" x14ac:dyDescent="0.45">
      <c r="A4303" s="34"/>
      <c r="B4303" s="32"/>
      <c r="C4303" s="33"/>
      <c r="D4303" s="32"/>
      <c r="L4303" s="34"/>
      <c r="N4303" s="34"/>
      <c r="P4303" s="34"/>
      <c r="AH4303" s="36"/>
      <c r="AI4303"/>
    </row>
    <row r="4304" spans="1:35" x14ac:dyDescent="0.45">
      <c r="A4304" s="31"/>
      <c r="B4304" s="32"/>
      <c r="C4304" s="33"/>
      <c r="D4304" s="32"/>
      <c r="L4304" s="34"/>
      <c r="N4304" s="34"/>
      <c r="P4304" s="34"/>
      <c r="AH4304" s="36"/>
      <c r="AI4304"/>
    </row>
    <row r="4305" spans="1:35" x14ac:dyDescent="0.45">
      <c r="A4305" s="34"/>
      <c r="B4305" s="32"/>
      <c r="C4305" s="33"/>
      <c r="D4305" s="32"/>
      <c r="L4305" s="34"/>
      <c r="N4305" s="34"/>
      <c r="P4305" s="34"/>
      <c r="AH4305" s="36"/>
      <c r="AI4305"/>
    </row>
    <row r="4306" spans="1:35" x14ac:dyDescent="0.45">
      <c r="A4306" s="31"/>
      <c r="B4306" s="32"/>
      <c r="C4306" s="33"/>
      <c r="D4306" s="32"/>
      <c r="L4306" s="34"/>
      <c r="N4306" s="34"/>
      <c r="P4306" s="34"/>
      <c r="AH4306" s="36"/>
      <c r="AI4306"/>
    </row>
    <row r="4307" spans="1:35" x14ac:dyDescent="0.45">
      <c r="A4307" s="34"/>
      <c r="B4307" s="32"/>
      <c r="C4307" s="33"/>
      <c r="D4307" s="32"/>
      <c r="L4307" s="34"/>
      <c r="N4307" s="34"/>
      <c r="P4307" s="34"/>
      <c r="AH4307" s="36"/>
      <c r="AI4307"/>
    </row>
    <row r="4308" spans="1:35" x14ac:dyDescent="0.45">
      <c r="A4308" s="31"/>
      <c r="B4308" s="32"/>
      <c r="C4308" s="33"/>
      <c r="D4308" s="32"/>
      <c r="L4308" s="34"/>
      <c r="N4308" s="34"/>
      <c r="P4308" s="34"/>
      <c r="AH4308" s="36"/>
      <c r="AI4308"/>
    </row>
    <row r="4309" spans="1:35" x14ac:dyDescent="0.45">
      <c r="A4309" s="34"/>
      <c r="B4309" s="32"/>
      <c r="C4309" s="33"/>
      <c r="D4309" s="32"/>
      <c r="L4309" s="34"/>
      <c r="N4309" s="34"/>
      <c r="P4309" s="34"/>
      <c r="AH4309" s="36"/>
      <c r="AI4309"/>
    </row>
    <row r="4310" spans="1:35" x14ac:dyDescent="0.45">
      <c r="A4310" s="31"/>
      <c r="B4310" s="32"/>
      <c r="C4310" s="33"/>
      <c r="D4310" s="32"/>
      <c r="L4310" s="34"/>
      <c r="N4310" s="34"/>
      <c r="P4310" s="34"/>
      <c r="AH4310" s="36"/>
      <c r="AI4310"/>
    </row>
    <row r="4311" spans="1:35" x14ac:dyDescent="0.45">
      <c r="A4311" s="34"/>
      <c r="B4311" s="32"/>
      <c r="C4311" s="33"/>
      <c r="D4311" s="32"/>
      <c r="L4311" s="34"/>
      <c r="N4311" s="34"/>
      <c r="P4311" s="34"/>
      <c r="AH4311" s="36"/>
      <c r="AI4311"/>
    </row>
    <row r="4312" spans="1:35" x14ac:dyDescent="0.45">
      <c r="A4312" s="31"/>
      <c r="B4312" s="32"/>
      <c r="C4312" s="33"/>
      <c r="D4312" s="32"/>
      <c r="L4312" s="34"/>
      <c r="N4312" s="34"/>
      <c r="P4312" s="34"/>
      <c r="AH4312" s="36"/>
      <c r="AI4312"/>
    </row>
    <row r="4313" spans="1:35" x14ac:dyDescent="0.45">
      <c r="A4313" s="34"/>
      <c r="B4313" s="32"/>
      <c r="C4313" s="33"/>
      <c r="D4313" s="32"/>
      <c r="L4313" s="34"/>
      <c r="N4313" s="34"/>
      <c r="P4313" s="34"/>
      <c r="AH4313" s="36"/>
      <c r="AI4313"/>
    </row>
    <row r="4314" spans="1:35" x14ac:dyDescent="0.45">
      <c r="A4314" s="31"/>
      <c r="B4314" s="32"/>
      <c r="C4314" s="33"/>
      <c r="D4314" s="32"/>
      <c r="L4314" s="34"/>
      <c r="N4314" s="34"/>
      <c r="P4314" s="34"/>
      <c r="AH4314" s="36"/>
      <c r="AI4314"/>
    </row>
    <row r="4315" spans="1:35" x14ac:dyDescent="0.45">
      <c r="A4315" s="34"/>
      <c r="B4315" s="32"/>
      <c r="C4315" s="33"/>
      <c r="D4315" s="32"/>
      <c r="L4315" s="34"/>
      <c r="N4315" s="34"/>
      <c r="P4315" s="34"/>
      <c r="AH4315" s="36"/>
      <c r="AI4315"/>
    </row>
    <row r="4316" spans="1:35" x14ac:dyDescent="0.45">
      <c r="A4316" s="31"/>
      <c r="B4316" s="32"/>
      <c r="C4316" s="33"/>
      <c r="D4316" s="32"/>
      <c r="L4316" s="34"/>
      <c r="N4316" s="34"/>
      <c r="P4316" s="34"/>
      <c r="AH4316" s="36"/>
      <c r="AI4316"/>
    </row>
    <row r="4317" spans="1:35" x14ac:dyDescent="0.45">
      <c r="A4317" s="34"/>
      <c r="B4317" s="32"/>
      <c r="C4317" s="33"/>
      <c r="D4317" s="32"/>
      <c r="L4317" s="34"/>
      <c r="N4317" s="34"/>
      <c r="P4317" s="34"/>
      <c r="AH4317" s="36"/>
      <c r="AI4317"/>
    </row>
    <row r="4318" spans="1:35" x14ac:dyDescent="0.45">
      <c r="A4318" s="31"/>
      <c r="B4318" s="32"/>
      <c r="C4318" s="33"/>
      <c r="D4318" s="32"/>
      <c r="L4318" s="34"/>
      <c r="N4318" s="34"/>
      <c r="P4318" s="34"/>
      <c r="AH4318" s="36"/>
      <c r="AI4318"/>
    </row>
    <row r="4319" spans="1:35" x14ac:dyDescent="0.45">
      <c r="A4319" s="34"/>
      <c r="B4319" s="32"/>
      <c r="C4319" s="33"/>
      <c r="D4319" s="32"/>
      <c r="L4319" s="34"/>
      <c r="N4319" s="34"/>
      <c r="P4319" s="34"/>
      <c r="AH4319" s="36"/>
      <c r="AI4319"/>
    </row>
    <row r="4320" spans="1:35" x14ac:dyDescent="0.45">
      <c r="A4320" s="31"/>
      <c r="B4320" s="32"/>
      <c r="C4320" s="33"/>
      <c r="D4320" s="32"/>
      <c r="L4320" s="34"/>
      <c r="N4320" s="34"/>
      <c r="P4320" s="34"/>
      <c r="AH4320" s="36"/>
      <c r="AI4320"/>
    </row>
    <row r="4321" spans="1:35" x14ac:dyDescent="0.45">
      <c r="A4321" s="34"/>
      <c r="B4321" s="32"/>
      <c r="C4321" s="33"/>
      <c r="D4321" s="32"/>
      <c r="L4321" s="34"/>
      <c r="N4321" s="34"/>
      <c r="P4321" s="34"/>
      <c r="AH4321" s="36"/>
      <c r="AI4321"/>
    </row>
    <row r="4322" spans="1:35" x14ac:dyDescent="0.45">
      <c r="A4322" s="31"/>
      <c r="B4322" s="32"/>
      <c r="C4322" s="33"/>
      <c r="D4322" s="32"/>
      <c r="L4322" s="34"/>
      <c r="N4322" s="34"/>
      <c r="P4322" s="34"/>
      <c r="AH4322" s="36"/>
      <c r="AI4322"/>
    </row>
    <row r="4323" spans="1:35" x14ac:dyDescent="0.45">
      <c r="A4323" s="34"/>
      <c r="B4323" s="32"/>
      <c r="C4323" s="33"/>
      <c r="D4323" s="32"/>
      <c r="L4323" s="34"/>
      <c r="N4323" s="34"/>
      <c r="P4323" s="34"/>
      <c r="AH4323" s="36"/>
      <c r="AI4323"/>
    </row>
    <row r="4324" spans="1:35" x14ac:dyDescent="0.45">
      <c r="A4324" s="31"/>
      <c r="B4324" s="32"/>
      <c r="C4324" s="33"/>
      <c r="D4324" s="32"/>
      <c r="L4324" s="34"/>
      <c r="N4324" s="34"/>
      <c r="P4324" s="34"/>
      <c r="AH4324" s="36"/>
      <c r="AI4324"/>
    </row>
    <row r="4325" spans="1:35" x14ac:dyDescent="0.45">
      <c r="A4325" s="34"/>
      <c r="B4325" s="32"/>
      <c r="C4325" s="33"/>
      <c r="D4325" s="32"/>
      <c r="L4325" s="34"/>
      <c r="N4325" s="34"/>
      <c r="P4325" s="34"/>
      <c r="AH4325" s="36"/>
      <c r="AI4325"/>
    </row>
    <row r="4326" spans="1:35" x14ac:dyDescent="0.45">
      <c r="A4326" s="31"/>
      <c r="B4326" s="32"/>
      <c r="C4326" s="33"/>
      <c r="D4326" s="32"/>
      <c r="L4326" s="34"/>
      <c r="N4326" s="34"/>
      <c r="P4326" s="34"/>
      <c r="AH4326" s="36"/>
      <c r="AI4326"/>
    </row>
    <row r="4327" spans="1:35" x14ac:dyDescent="0.45">
      <c r="A4327" s="34"/>
      <c r="B4327" s="32"/>
      <c r="C4327" s="33"/>
      <c r="D4327" s="32"/>
      <c r="L4327" s="34"/>
      <c r="N4327" s="34"/>
      <c r="P4327" s="34"/>
      <c r="AH4327" s="36"/>
      <c r="AI4327"/>
    </row>
    <row r="4328" spans="1:35" x14ac:dyDescent="0.45">
      <c r="A4328" s="31"/>
      <c r="B4328" s="32"/>
      <c r="C4328" s="33"/>
      <c r="D4328" s="32"/>
      <c r="L4328" s="34"/>
      <c r="N4328" s="34"/>
      <c r="P4328" s="34"/>
      <c r="AH4328" s="36"/>
      <c r="AI4328"/>
    </row>
    <row r="4329" spans="1:35" x14ac:dyDescent="0.45">
      <c r="A4329" s="34"/>
      <c r="B4329" s="32"/>
      <c r="C4329" s="33"/>
      <c r="D4329" s="32"/>
      <c r="L4329" s="34"/>
      <c r="N4329" s="34"/>
      <c r="P4329" s="34"/>
      <c r="AH4329" s="36"/>
      <c r="AI4329"/>
    </row>
    <row r="4330" spans="1:35" x14ac:dyDescent="0.45">
      <c r="A4330" s="31"/>
      <c r="B4330" s="32"/>
      <c r="C4330" s="33"/>
      <c r="D4330" s="32"/>
      <c r="L4330" s="34"/>
      <c r="N4330" s="34"/>
      <c r="P4330" s="34"/>
      <c r="AH4330" s="36"/>
      <c r="AI4330"/>
    </row>
    <row r="4331" spans="1:35" x14ac:dyDescent="0.45">
      <c r="A4331" s="34"/>
      <c r="B4331" s="32"/>
      <c r="C4331" s="33"/>
      <c r="D4331" s="32"/>
      <c r="L4331" s="34"/>
      <c r="N4331" s="34"/>
      <c r="P4331" s="34"/>
      <c r="AH4331" s="36"/>
      <c r="AI4331"/>
    </row>
    <row r="4332" spans="1:35" x14ac:dyDescent="0.45">
      <c r="A4332" s="31"/>
      <c r="B4332" s="32"/>
      <c r="C4332" s="33"/>
      <c r="D4332" s="32"/>
      <c r="L4332" s="34"/>
      <c r="N4332" s="34"/>
      <c r="P4332" s="34"/>
      <c r="AH4332" s="36"/>
      <c r="AI4332"/>
    </row>
    <row r="4333" spans="1:35" x14ac:dyDescent="0.45">
      <c r="A4333" s="34"/>
      <c r="B4333" s="32"/>
      <c r="C4333" s="33"/>
      <c r="D4333" s="32"/>
      <c r="L4333" s="34"/>
      <c r="N4333" s="34"/>
      <c r="P4333" s="34"/>
      <c r="AH4333" s="36"/>
      <c r="AI4333"/>
    </row>
    <row r="4334" spans="1:35" x14ac:dyDescent="0.45">
      <c r="A4334" s="31"/>
      <c r="B4334" s="32"/>
      <c r="C4334" s="33"/>
      <c r="D4334" s="32"/>
      <c r="L4334" s="34"/>
      <c r="N4334" s="34"/>
      <c r="P4334" s="34"/>
      <c r="AH4334" s="36"/>
      <c r="AI4334"/>
    </row>
    <row r="4335" spans="1:35" x14ac:dyDescent="0.45">
      <c r="A4335" s="34"/>
      <c r="B4335" s="32"/>
      <c r="C4335" s="33"/>
      <c r="D4335" s="32"/>
      <c r="L4335" s="34"/>
      <c r="N4335" s="34"/>
      <c r="P4335" s="34"/>
      <c r="AH4335" s="36"/>
      <c r="AI4335"/>
    </row>
    <row r="4336" spans="1:35" x14ac:dyDescent="0.45">
      <c r="A4336" s="31"/>
      <c r="B4336" s="32"/>
      <c r="C4336" s="33"/>
      <c r="D4336" s="32"/>
      <c r="L4336" s="34"/>
      <c r="N4336" s="34"/>
      <c r="P4336" s="34"/>
      <c r="AH4336" s="36"/>
      <c r="AI4336"/>
    </row>
    <row r="4337" spans="1:35" x14ac:dyDescent="0.45">
      <c r="A4337" s="34"/>
      <c r="B4337" s="32"/>
      <c r="C4337" s="33"/>
      <c r="D4337" s="32"/>
      <c r="L4337" s="34"/>
      <c r="N4337" s="34"/>
      <c r="P4337" s="34"/>
      <c r="AH4337" s="36"/>
      <c r="AI4337"/>
    </row>
    <row r="4338" spans="1:35" x14ac:dyDescent="0.45">
      <c r="A4338" s="31"/>
      <c r="B4338" s="32"/>
      <c r="C4338" s="33"/>
      <c r="D4338" s="32"/>
      <c r="L4338" s="34"/>
      <c r="N4338" s="34"/>
      <c r="P4338" s="34"/>
      <c r="AH4338" s="36"/>
      <c r="AI4338"/>
    </row>
    <row r="4339" spans="1:35" x14ac:dyDescent="0.45">
      <c r="A4339" s="34"/>
      <c r="B4339" s="32"/>
      <c r="C4339" s="33"/>
      <c r="D4339" s="32"/>
      <c r="L4339" s="34"/>
      <c r="N4339" s="34"/>
      <c r="P4339" s="34"/>
      <c r="AH4339" s="36"/>
      <c r="AI4339"/>
    </row>
    <row r="4340" spans="1:35" x14ac:dyDescent="0.45">
      <c r="A4340" s="31"/>
      <c r="B4340" s="32"/>
      <c r="C4340" s="33"/>
      <c r="D4340" s="32"/>
      <c r="L4340" s="34"/>
      <c r="N4340" s="34"/>
      <c r="P4340" s="34"/>
      <c r="AH4340" s="36"/>
      <c r="AI4340"/>
    </row>
    <row r="4341" spans="1:35" x14ac:dyDescent="0.45">
      <c r="A4341" s="34"/>
      <c r="B4341" s="32"/>
      <c r="C4341" s="33"/>
      <c r="D4341" s="32"/>
      <c r="L4341" s="34"/>
      <c r="N4341" s="34"/>
      <c r="P4341" s="34"/>
      <c r="AH4341" s="36"/>
      <c r="AI4341"/>
    </row>
    <row r="4342" spans="1:35" x14ac:dyDescent="0.45">
      <c r="A4342" s="31"/>
      <c r="B4342" s="32"/>
      <c r="C4342" s="33"/>
      <c r="D4342" s="32"/>
      <c r="L4342" s="34"/>
      <c r="N4342" s="34"/>
      <c r="P4342" s="34"/>
      <c r="AH4342" s="36"/>
      <c r="AI4342"/>
    </row>
    <row r="4343" spans="1:35" x14ac:dyDescent="0.45">
      <c r="A4343" s="34"/>
      <c r="B4343" s="32"/>
      <c r="C4343" s="33"/>
      <c r="D4343" s="32"/>
      <c r="L4343" s="34"/>
      <c r="N4343" s="34"/>
      <c r="P4343" s="34"/>
      <c r="AH4343" s="36"/>
      <c r="AI4343"/>
    </row>
    <row r="4344" spans="1:35" x14ac:dyDescent="0.45">
      <c r="A4344" s="31"/>
      <c r="B4344" s="32"/>
      <c r="C4344" s="33"/>
      <c r="D4344" s="32"/>
      <c r="L4344" s="34"/>
      <c r="N4344" s="34"/>
      <c r="P4344" s="34"/>
      <c r="AH4344" s="36"/>
      <c r="AI4344"/>
    </row>
    <row r="4345" spans="1:35" x14ac:dyDescent="0.45">
      <c r="A4345" s="34"/>
      <c r="B4345" s="32"/>
      <c r="C4345" s="33"/>
      <c r="D4345" s="32"/>
      <c r="L4345" s="34"/>
      <c r="N4345" s="34"/>
      <c r="P4345" s="34"/>
      <c r="AH4345" s="36"/>
      <c r="AI4345"/>
    </row>
    <row r="4346" spans="1:35" x14ac:dyDescent="0.45">
      <c r="A4346" s="31"/>
      <c r="B4346" s="32"/>
      <c r="C4346" s="33"/>
      <c r="D4346" s="32"/>
      <c r="L4346" s="34"/>
      <c r="N4346" s="34"/>
      <c r="P4346" s="34"/>
      <c r="AH4346" s="36"/>
      <c r="AI4346"/>
    </row>
    <row r="4347" spans="1:35" x14ac:dyDescent="0.45">
      <c r="A4347" s="34"/>
      <c r="B4347" s="32"/>
      <c r="C4347" s="33"/>
      <c r="D4347" s="32"/>
      <c r="L4347" s="34"/>
      <c r="N4347" s="34"/>
      <c r="P4347" s="34"/>
      <c r="AH4347" s="36"/>
      <c r="AI4347"/>
    </row>
    <row r="4348" spans="1:35" x14ac:dyDescent="0.45">
      <c r="A4348" s="31"/>
      <c r="B4348" s="32"/>
      <c r="C4348" s="33"/>
      <c r="D4348" s="32"/>
      <c r="L4348" s="34"/>
      <c r="N4348" s="34"/>
      <c r="P4348" s="34"/>
      <c r="AH4348" s="36"/>
      <c r="AI4348"/>
    </row>
    <row r="4349" spans="1:35" x14ac:dyDescent="0.45">
      <c r="A4349" s="34"/>
      <c r="B4349" s="32"/>
      <c r="C4349" s="33"/>
      <c r="D4349" s="32"/>
      <c r="L4349" s="34"/>
      <c r="N4349" s="34"/>
      <c r="P4349" s="34"/>
      <c r="AH4349" s="36"/>
      <c r="AI4349"/>
    </row>
    <row r="4350" spans="1:35" x14ac:dyDescent="0.45">
      <c r="A4350" s="31"/>
      <c r="B4350" s="32"/>
      <c r="C4350" s="33"/>
      <c r="D4350" s="32"/>
      <c r="L4350" s="34"/>
      <c r="N4350" s="34"/>
      <c r="P4350" s="34"/>
      <c r="AH4350" s="36"/>
      <c r="AI4350"/>
    </row>
    <row r="4351" spans="1:35" x14ac:dyDescent="0.45">
      <c r="A4351" s="34"/>
      <c r="B4351" s="32"/>
      <c r="C4351" s="33"/>
      <c r="D4351" s="32"/>
      <c r="L4351" s="34"/>
      <c r="N4351" s="34"/>
      <c r="P4351" s="34"/>
      <c r="AH4351" s="36"/>
      <c r="AI4351"/>
    </row>
    <row r="4352" spans="1:35" x14ac:dyDescent="0.45">
      <c r="A4352" s="31"/>
      <c r="B4352" s="32"/>
      <c r="C4352" s="33"/>
      <c r="D4352" s="32"/>
      <c r="L4352" s="34"/>
      <c r="N4352" s="34"/>
      <c r="P4352" s="34"/>
      <c r="AH4352" s="36"/>
      <c r="AI4352"/>
    </row>
    <row r="4353" spans="1:35" x14ac:dyDescent="0.45">
      <c r="A4353" s="34"/>
      <c r="B4353" s="32"/>
      <c r="C4353" s="33"/>
      <c r="D4353" s="32"/>
      <c r="L4353" s="34"/>
      <c r="N4353" s="34"/>
      <c r="P4353" s="34"/>
      <c r="AH4353" s="36"/>
      <c r="AI4353"/>
    </row>
    <row r="4354" spans="1:35" x14ac:dyDescent="0.45">
      <c r="A4354" s="31"/>
      <c r="B4354" s="32"/>
      <c r="C4354" s="33"/>
      <c r="D4354" s="32"/>
      <c r="L4354" s="34"/>
      <c r="N4354" s="34"/>
      <c r="P4354" s="34"/>
      <c r="AH4354" s="36"/>
      <c r="AI4354"/>
    </row>
    <row r="4355" spans="1:35" x14ac:dyDescent="0.45">
      <c r="A4355" s="34"/>
      <c r="B4355" s="32"/>
      <c r="C4355" s="33"/>
      <c r="D4355" s="32"/>
      <c r="L4355" s="34"/>
      <c r="N4355" s="34"/>
      <c r="P4355" s="34"/>
      <c r="AH4355" s="36"/>
      <c r="AI4355"/>
    </row>
    <row r="4356" spans="1:35" x14ac:dyDescent="0.45">
      <c r="A4356" s="31"/>
      <c r="B4356" s="32"/>
      <c r="C4356" s="33"/>
      <c r="D4356" s="32"/>
      <c r="L4356" s="34"/>
      <c r="N4356" s="34"/>
      <c r="P4356" s="34"/>
      <c r="AH4356" s="36"/>
      <c r="AI4356"/>
    </row>
    <row r="4357" spans="1:35" x14ac:dyDescent="0.45">
      <c r="A4357" s="34"/>
      <c r="B4357" s="32"/>
      <c r="C4357" s="33"/>
      <c r="D4357" s="32"/>
      <c r="L4357" s="34"/>
      <c r="N4357" s="34"/>
      <c r="P4357" s="34"/>
      <c r="AH4357" s="36"/>
      <c r="AI4357"/>
    </row>
    <row r="4358" spans="1:35" x14ac:dyDescent="0.45">
      <c r="A4358" s="31"/>
      <c r="B4358" s="32"/>
      <c r="C4358" s="33"/>
      <c r="D4358" s="32"/>
      <c r="L4358" s="34"/>
      <c r="N4358" s="34"/>
      <c r="P4358" s="34"/>
      <c r="AH4358" s="36"/>
      <c r="AI4358"/>
    </row>
    <row r="4359" spans="1:35" x14ac:dyDescent="0.45">
      <c r="A4359" s="34"/>
      <c r="B4359" s="32"/>
      <c r="C4359" s="33"/>
      <c r="D4359" s="32"/>
      <c r="L4359" s="34"/>
      <c r="N4359" s="34"/>
      <c r="P4359" s="34"/>
      <c r="AH4359" s="36"/>
      <c r="AI4359"/>
    </row>
    <row r="4360" spans="1:35" x14ac:dyDescent="0.45">
      <c r="A4360" s="31"/>
      <c r="B4360" s="32"/>
      <c r="C4360" s="33"/>
      <c r="D4360" s="32"/>
      <c r="L4360" s="34"/>
      <c r="N4360" s="34"/>
      <c r="P4360" s="34"/>
      <c r="AH4360" s="36"/>
      <c r="AI4360"/>
    </row>
    <row r="4361" spans="1:35" x14ac:dyDescent="0.45">
      <c r="A4361" s="34"/>
      <c r="B4361" s="32"/>
      <c r="C4361" s="33"/>
      <c r="D4361" s="32"/>
      <c r="L4361" s="34"/>
      <c r="N4361" s="34"/>
      <c r="P4361" s="34"/>
      <c r="AH4361" s="36"/>
      <c r="AI4361"/>
    </row>
    <row r="4362" spans="1:35" x14ac:dyDescent="0.45">
      <c r="A4362" s="31"/>
      <c r="B4362" s="32"/>
      <c r="C4362" s="33"/>
      <c r="D4362" s="32"/>
      <c r="L4362" s="34"/>
      <c r="N4362" s="34"/>
      <c r="P4362" s="34"/>
      <c r="AH4362" s="36"/>
      <c r="AI4362"/>
    </row>
    <row r="4363" spans="1:35" x14ac:dyDescent="0.45">
      <c r="A4363" s="34"/>
      <c r="B4363" s="32"/>
      <c r="C4363" s="33"/>
      <c r="D4363" s="32"/>
      <c r="L4363" s="34"/>
      <c r="N4363" s="34"/>
      <c r="P4363" s="34"/>
      <c r="AH4363" s="36"/>
      <c r="AI4363"/>
    </row>
    <row r="4364" spans="1:35" x14ac:dyDescent="0.45">
      <c r="A4364" s="31"/>
      <c r="B4364" s="32"/>
      <c r="C4364" s="33"/>
      <c r="D4364" s="32"/>
      <c r="L4364" s="34"/>
      <c r="N4364" s="34"/>
      <c r="P4364" s="34"/>
      <c r="AH4364" s="36"/>
      <c r="AI4364"/>
    </row>
    <row r="4365" spans="1:35" x14ac:dyDescent="0.45">
      <c r="A4365" s="34"/>
      <c r="B4365" s="32"/>
      <c r="C4365" s="33"/>
      <c r="D4365" s="32"/>
      <c r="L4365" s="34"/>
      <c r="N4365" s="34"/>
      <c r="P4365" s="34"/>
      <c r="AH4365" s="36"/>
      <c r="AI4365"/>
    </row>
    <row r="4366" spans="1:35" x14ac:dyDescent="0.45">
      <c r="A4366" s="31"/>
      <c r="B4366" s="32"/>
      <c r="C4366" s="33"/>
      <c r="D4366" s="32"/>
      <c r="L4366" s="34"/>
      <c r="N4366" s="34"/>
      <c r="P4366" s="34"/>
      <c r="AH4366" s="36"/>
      <c r="AI4366"/>
    </row>
    <row r="4367" spans="1:35" x14ac:dyDescent="0.45">
      <c r="A4367" s="34"/>
      <c r="B4367" s="32"/>
      <c r="C4367" s="33"/>
      <c r="D4367" s="32"/>
      <c r="L4367" s="34"/>
      <c r="N4367" s="34"/>
      <c r="P4367" s="34"/>
      <c r="AH4367" s="36"/>
      <c r="AI4367"/>
    </row>
    <row r="4368" spans="1:35" x14ac:dyDescent="0.45">
      <c r="A4368" s="31"/>
      <c r="B4368" s="32"/>
      <c r="C4368" s="33"/>
      <c r="D4368" s="32"/>
      <c r="L4368" s="34"/>
      <c r="N4368" s="34"/>
      <c r="P4368" s="34"/>
      <c r="AH4368" s="36"/>
      <c r="AI4368"/>
    </row>
    <row r="4369" spans="1:35" x14ac:dyDescent="0.45">
      <c r="A4369" s="34"/>
      <c r="B4369" s="32"/>
      <c r="C4369" s="33"/>
      <c r="D4369" s="32"/>
      <c r="L4369" s="34"/>
      <c r="N4369" s="34"/>
      <c r="P4369" s="34"/>
      <c r="AH4369" s="36"/>
      <c r="AI4369"/>
    </row>
    <row r="4370" spans="1:35" x14ac:dyDescent="0.45">
      <c r="A4370" s="31"/>
      <c r="B4370" s="32"/>
      <c r="C4370" s="33"/>
      <c r="D4370" s="32"/>
      <c r="L4370" s="34"/>
      <c r="N4370" s="34"/>
      <c r="P4370" s="34"/>
      <c r="AH4370" s="36"/>
      <c r="AI4370"/>
    </row>
    <row r="4371" spans="1:35" x14ac:dyDescent="0.45">
      <c r="A4371" s="34"/>
      <c r="B4371" s="32"/>
      <c r="C4371" s="33"/>
      <c r="D4371" s="32"/>
      <c r="L4371" s="34"/>
      <c r="N4371" s="34"/>
      <c r="P4371" s="34"/>
      <c r="AH4371" s="36"/>
      <c r="AI4371"/>
    </row>
    <row r="4372" spans="1:35" x14ac:dyDescent="0.45">
      <c r="A4372" s="31"/>
      <c r="B4372" s="32"/>
      <c r="C4372" s="33"/>
      <c r="D4372" s="32"/>
      <c r="L4372" s="34"/>
      <c r="N4372" s="34"/>
      <c r="P4372" s="34"/>
      <c r="AH4372" s="36"/>
      <c r="AI4372"/>
    </row>
    <row r="4373" spans="1:35" x14ac:dyDescent="0.45">
      <c r="A4373" s="34"/>
      <c r="B4373" s="32"/>
      <c r="C4373" s="33"/>
      <c r="D4373" s="32"/>
      <c r="L4373" s="34"/>
      <c r="N4373" s="34"/>
      <c r="P4373" s="34"/>
      <c r="AH4373" s="36"/>
      <c r="AI4373"/>
    </row>
    <row r="4374" spans="1:35" x14ac:dyDescent="0.45">
      <c r="A4374" s="31"/>
      <c r="B4374" s="32"/>
      <c r="C4374" s="33"/>
      <c r="D4374" s="32"/>
      <c r="L4374" s="34"/>
      <c r="N4374" s="34"/>
      <c r="P4374" s="34"/>
      <c r="AH4374" s="36"/>
      <c r="AI4374"/>
    </row>
    <row r="4375" spans="1:35" x14ac:dyDescent="0.45">
      <c r="A4375" s="34"/>
      <c r="B4375" s="32"/>
      <c r="C4375" s="33"/>
      <c r="D4375" s="32"/>
      <c r="L4375" s="34"/>
      <c r="N4375" s="34"/>
      <c r="P4375" s="34"/>
      <c r="AH4375" s="36"/>
      <c r="AI4375"/>
    </row>
    <row r="4376" spans="1:35" x14ac:dyDescent="0.45">
      <c r="A4376" s="31"/>
      <c r="B4376" s="32"/>
      <c r="C4376" s="33"/>
      <c r="D4376" s="32"/>
      <c r="L4376" s="34"/>
      <c r="N4376" s="34"/>
      <c r="P4376" s="34"/>
      <c r="AH4376" s="36"/>
      <c r="AI4376"/>
    </row>
    <row r="4377" spans="1:35" x14ac:dyDescent="0.45">
      <c r="A4377" s="34"/>
      <c r="B4377" s="32"/>
      <c r="C4377" s="33"/>
      <c r="D4377" s="32"/>
      <c r="L4377" s="34"/>
      <c r="N4377" s="34"/>
      <c r="P4377" s="34"/>
      <c r="AH4377" s="36"/>
      <c r="AI4377"/>
    </row>
    <row r="4378" spans="1:35" x14ac:dyDescent="0.45">
      <c r="A4378" s="31"/>
      <c r="B4378" s="32"/>
      <c r="C4378" s="33"/>
      <c r="D4378" s="32"/>
      <c r="L4378" s="34"/>
      <c r="N4378" s="34"/>
      <c r="P4378" s="34"/>
      <c r="AH4378" s="36"/>
      <c r="AI4378"/>
    </row>
    <row r="4379" spans="1:35" x14ac:dyDescent="0.45">
      <c r="A4379" s="34"/>
      <c r="B4379" s="32"/>
      <c r="C4379" s="33"/>
      <c r="D4379" s="32"/>
      <c r="L4379" s="34"/>
      <c r="N4379" s="34"/>
      <c r="P4379" s="34"/>
      <c r="AH4379" s="36"/>
      <c r="AI4379"/>
    </row>
    <row r="4380" spans="1:35" x14ac:dyDescent="0.45">
      <c r="A4380" s="31"/>
      <c r="B4380" s="32"/>
      <c r="C4380" s="33"/>
      <c r="D4380" s="32"/>
      <c r="L4380" s="34"/>
      <c r="N4380" s="34"/>
      <c r="P4380" s="34"/>
      <c r="AH4380" s="36"/>
      <c r="AI4380"/>
    </row>
    <row r="4381" spans="1:35" x14ac:dyDescent="0.45">
      <c r="A4381" s="34"/>
      <c r="B4381" s="32"/>
      <c r="C4381" s="33"/>
      <c r="D4381" s="32"/>
      <c r="L4381" s="34"/>
      <c r="N4381" s="34"/>
      <c r="P4381" s="34"/>
      <c r="AH4381" s="36"/>
      <c r="AI4381"/>
    </row>
    <row r="4382" spans="1:35" x14ac:dyDescent="0.45">
      <c r="A4382" s="31"/>
      <c r="B4382" s="32"/>
      <c r="C4382" s="33"/>
      <c r="D4382" s="32"/>
      <c r="L4382" s="34"/>
      <c r="N4382" s="34"/>
      <c r="P4382" s="34"/>
      <c r="AH4382" s="36"/>
      <c r="AI4382"/>
    </row>
    <row r="4383" spans="1:35" x14ac:dyDescent="0.45">
      <c r="A4383" s="34"/>
      <c r="B4383" s="32"/>
      <c r="C4383" s="33"/>
      <c r="D4383" s="32"/>
      <c r="L4383" s="34"/>
      <c r="N4383" s="34"/>
      <c r="P4383" s="34"/>
      <c r="AH4383" s="36"/>
      <c r="AI4383"/>
    </row>
    <row r="4384" spans="1:35" x14ac:dyDescent="0.45">
      <c r="A4384" s="31"/>
      <c r="B4384" s="32"/>
      <c r="C4384" s="33"/>
      <c r="D4384" s="32"/>
      <c r="L4384" s="34"/>
      <c r="N4384" s="34"/>
      <c r="P4384" s="34"/>
      <c r="AH4384" s="36"/>
      <c r="AI4384"/>
    </row>
    <row r="4385" spans="1:35" x14ac:dyDescent="0.45">
      <c r="A4385" s="34"/>
      <c r="B4385" s="32"/>
      <c r="C4385" s="33"/>
      <c r="D4385" s="32"/>
      <c r="L4385" s="34"/>
      <c r="N4385" s="34"/>
      <c r="P4385" s="34"/>
      <c r="AH4385" s="36"/>
      <c r="AI4385"/>
    </row>
    <row r="4386" spans="1:35" x14ac:dyDescent="0.45">
      <c r="A4386" s="31"/>
      <c r="B4386" s="32"/>
      <c r="C4386" s="33"/>
      <c r="D4386" s="32"/>
      <c r="L4386" s="34"/>
      <c r="N4386" s="34"/>
      <c r="P4386" s="34"/>
      <c r="AH4386" s="36"/>
      <c r="AI4386"/>
    </row>
    <row r="4387" spans="1:35" x14ac:dyDescent="0.45">
      <c r="A4387" s="34"/>
      <c r="B4387" s="32"/>
      <c r="C4387" s="33"/>
      <c r="D4387" s="32"/>
      <c r="L4387" s="34"/>
      <c r="N4387" s="34"/>
      <c r="P4387" s="34"/>
      <c r="AH4387" s="36"/>
      <c r="AI4387"/>
    </row>
    <row r="4388" spans="1:35" x14ac:dyDescent="0.45">
      <c r="A4388" s="31"/>
      <c r="B4388" s="32"/>
      <c r="C4388" s="33"/>
      <c r="D4388" s="32"/>
      <c r="L4388" s="34"/>
      <c r="N4388" s="34"/>
      <c r="P4388" s="34"/>
      <c r="AH4388" s="36"/>
      <c r="AI4388"/>
    </row>
    <row r="4389" spans="1:35" x14ac:dyDescent="0.45">
      <c r="A4389" s="34"/>
      <c r="B4389" s="32"/>
      <c r="C4389" s="33"/>
      <c r="D4389" s="32"/>
      <c r="L4389" s="34"/>
      <c r="N4389" s="34"/>
      <c r="P4389" s="34"/>
      <c r="AH4389" s="36"/>
      <c r="AI4389"/>
    </row>
    <row r="4390" spans="1:35" x14ac:dyDescent="0.45">
      <c r="A4390" s="31"/>
      <c r="B4390" s="32"/>
      <c r="C4390" s="33"/>
      <c r="D4390" s="32"/>
      <c r="L4390" s="34"/>
      <c r="N4390" s="34"/>
      <c r="P4390" s="34"/>
      <c r="AH4390" s="36"/>
      <c r="AI4390"/>
    </row>
    <row r="4391" spans="1:35" x14ac:dyDescent="0.45">
      <c r="A4391" s="34"/>
      <c r="B4391" s="32"/>
      <c r="C4391" s="33"/>
      <c r="D4391" s="32"/>
      <c r="L4391" s="34"/>
      <c r="N4391" s="34"/>
      <c r="P4391" s="34"/>
      <c r="AH4391" s="36"/>
      <c r="AI4391"/>
    </row>
    <row r="4392" spans="1:35" x14ac:dyDescent="0.45">
      <c r="A4392" s="31"/>
      <c r="B4392" s="32"/>
      <c r="C4392" s="33"/>
      <c r="D4392" s="32"/>
      <c r="L4392" s="34"/>
      <c r="N4392" s="34"/>
      <c r="P4392" s="34"/>
      <c r="AH4392" s="36"/>
      <c r="AI4392"/>
    </row>
    <row r="4393" spans="1:35" x14ac:dyDescent="0.45">
      <c r="A4393" s="34"/>
      <c r="B4393" s="32"/>
      <c r="C4393" s="33"/>
      <c r="D4393" s="32"/>
      <c r="L4393" s="34"/>
      <c r="N4393" s="34"/>
      <c r="P4393" s="34"/>
      <c r="AH4393" s="36"/>
      <c r="AI4393"/>
    </row>
    <row r="4394" spans="1:35" x14ac:dyDescent="0.45">
      <c r="A4394" s="31"/>
      <c r="B4394" s="32"/>
      <c r="C4394" s="33"/>
      <c r="D4394" s="32"/>
      <c r="L4394" s="34"/>
      <c r="N4394" s="34"/>
      <c r="P4394" s="34"/>
      <c r="AH4394" s="36"/>
      <c r="AI4394"/>
    </row>
    <row r="4395" spans="1:35" x14ac:dyDescent="0.45">
      <c r="A4395" s="34"/>
      <c r="B4395" s="32"/>
      <c r="C4395" s="33"/>
      <c r="D4395" s="32"/>
      <c r="L4395" s="34"/>
      <c r="N4395" s="34"/>
      <c r="P4395" s="34"/>
      <c r="AH4395" s="36"/>
      <c r="AI4395"/>
    </row>
    <row r="4396" spans="1:35" x14ac:dyDescent="0.45">
      <c r="A4396" s="31"/>
      <c r="B4396" s="32"/>
      <c r="C4396" s="33"/>
      <c r="D4396" s="32"/>
      <c r="L4396" s="34"/>
      <c r="N4396" s="34"/>
      <c r="P4396" s="34"/>
      <c r="AH4396" s="36"/>
      <c r="AI4396"/>
    </row>
    <row r="4397" spans="1:35" x14ac:dyDescent="0.45">
      <c r="A4397" s="34"/>
      <c r="B4397" s="32"/>
      <c r="C4397" s="33"/>
      <c r="D4397" s="32"/>
      <c r="L4397" s="34"/>
      <c r="N4397" s="34"/>
      <c r="P4397" s="34"/>
      <c r="AH4397" s="36"/>
      <c r="AI4397"/>
    </row>
    <row r="4398" spans="1:35" x14ac:dyDescent="0.45">
      <c r="A4398" s="31"/>
      <c r="B4398" s="32"/>
      <c r="C4398" s="33"/>
      <c r="D4398" s="32"/>
      <c r="L4398" s="34"/>
      <c r="N4398" s="34"/>
      <c r="P4398" s="34"/>
      <c r="AH4398" s="36"/>
      <c r="AI4398"/>
    </row>
    <row r="4399" spans="1:35" x14ac:dyDescent="0.45">
      <c r="A4399" s="34"/>
      <c r="B4399" s="32"/>
      <c r="C4399" s="33"/>
      <c r="D4399" s="32"/>
      <c r="L4399" s="34"/>
      <c r="N4399" s="34"/>
      <c r="P4399" s="34"/>
      <c r="AH4399" s="36"/>
      <c r="AI4399"/>
    </row>
    <row r="4400" spans="1:35" x14ac:dyDescent="0.45">
      <c r="A4400" s="31"/>
      <c r="B4400" s="32"/>
      <c r="C4400" s="33"/>
      <c r="D4400" s="32"/>
      <c r="L4400" s="34"/>
      <c r="N4400" s="34"/>
      <c r="P4400" s="34"/>
      <c r="AH4400" s="36"/>
      <c r="AI4400"/>
    </row>
    <row r="4401" spans="1:35" x14ac:dyDescent="0.45">
      <c r="A4401" s="34"/>
      <c r="B4401" s="32"/>
      <c r="C4401" s="33"/>
      <c r="D4401" s="32"/>
      <c r="L4401" s="34"/>
      <c r="N4401" s="34"/>
      <c r="P4401" s="34"/>
      <c r="AH4401" s="36"/>
      <c r="AI4401"/>
    </row>
    <row r="4402" spans="1:35" x14ac:dyDescent="0.45">
      <c r="A4402" s="31"/>
      <c r="B4402" s="32"/>
      <c r="C4402" s="33"/>
      <c r="D4402" s="32"/>
      <c r="L4402" s="34"/>
      <c r="N4402" s="34"/>
      <c r="P4402" s="34"/>
      <c r="AH4402" s="36"/>
      <c r="AI4402"/>
    </row>
    <row r="4403" spans="1:35" x14ac:dyDescent="0.45">
      <c r="A4403" s="34"/>
      <c r="B4403" s="32"/>
      <c r="C4403" s="33"/>
      <c r="D4403" s="32"/>
      <c r="L4403" s="34"/>
      <c r="N4403" s="34"/>
      <c r="P4403" s="34"/>
      <c r="AH4403" s="36"/>
      <c r="AI4403"/>
    </row>
    <row r="4404" spans="1:35" x14ac:dyDescent="0.45">
      <c r="A4404" s="31"/>
      <c r="B4404" s="32"/>
      <c r="C4404" s="33"/>
      <c r="D4404" s="32"/>
      <c r="L4404" s="34"/>
      <c r="N4404" s="34"/>
      <c r="P4404" s="34"/>
      <c r="AH4404" s="36"/>
      <c r="AI4404"/>
    </row>
    <row r="4405" spans="1:35" x14ac:dyDescent="0.45">
      <c r="A4405" s="34"/>
      <c r="B4405" s="32"/>
      <c r="C4405" s="33"/>
      <c r="D4405" s="32"/>
      <c r="L4405" s="34"/>
      <c r="N4405" s="34"/>
      <c r="P4405" s="34"/>
      <c r="AH4405" s="36"/>
      <c r="AI4405"/>
    </row>
    <row r="4406" spans="1:35" x14ac:dyDescent="0.45">
      <c r="A4406" s="31"/>
      <c r="B4406" s="32"/>
      <c r="C4406" s="33"/>
      <c r="D4406" s="32"/>
      <c r="L4406" s="34"/>
      <c r="N4406" s="34"/>
      <c r="P4406" s="34"/>
      <c r="AH4406" s="36"/>
      <c r="AI4406"/>
    </row>
    <row r="4407" spans="1:35" x14ac:dyDescent="0.45">
      <c r="A4407" s="34"/>
      <c r="B4407" s="32"/>
      <c r="C4407" s="33"/>
      <c r="D4407" s="32"/>
      <c r="L4407" s="34"/>
      <c r="N4407" s="34"/>
      <c r="P4407" s="34"/>
      <c r="AH4407" s="36"/>
      <c r="AI4407"/>
    </row>
    <row r="4408" spans="1:35" x14ac:dyDescent="0.45">
      <c r="A4408" s="31"/>
      <c r="B4408" s="32"/>
      <c r="C4408" s="33"/>
      <c r="D4408" s="32"/>
      <c r="L4408" s="34"/>
      <c r="N4408" s="34"/>
      <c r="P4408" s="34"/>
      <c r="AH4408" s="36"/>
      <c r="AI4408"/>
    </row>
    <row r="4409" spans="1:35" x14ac:dyDescent="0.45">
      <c r="A4409" s="34"/>
      <c r="B4409" s="32"/>
      <c r="C4409" s="33"/>
      <c r="D4409" s="32"/>
      <c r="L4409" s="34"/>
      <c r="N4409" s="34"/>
      <c r="P4409" s="34"/>
      <c r="AH4409" s="36"/>
      <c r="AI4409"/>
    </row>
    <row r="4410" spans="1:35" x14ac:dyDescent="0.45">
      <c r="A4410" s="31"/>
      <c r="B4410" s="32"/>
      <c r="C4410" s="33"/>
      <c r="D4410" s="32"/>
      <c r="L4410" s="34"/>
      <c r="N4410" s="34"/>
      <c r="P4410" s="34"/>
      <c r="AH4410" s="36"/>
      <c r="AI4410"/>
    </row>
    <row r="4411" spans="1:35" x14ac:dyDescent="0.45">
      <c r="A4411" s="34"/>
      <c r="B4411" s="32"/>
      <c r="C4411" s="33"/>
      <c r="D4411" s="32"/>
      <c r="L4411" s="34"/>
      <c r="N4411" s="34"/>
      <c r="P4411" s="34"/>
      <c r="AH4411" s="36"/>
      <c r="AI4411"/>
    </row>
    <row r="4412" spans="1:35" x14ac:dyDescent="0.45">
      <c r="A4412" s="31"/>
      <c r="B4412" s="32"/>
      <c r="C4412" s="33"/>
      <c r="D4412" s="32"/>
      <c r="L4412" s="34"/>
      <c r="N4412" s="34"/>
      <c r="P4412" s="34"/>
      <c r="AH4412" s="36"/>
      <c r="AI4412"/>
    </row>
    <row r="4413" spans="1:35" x14ac:dyDescent="0.45">
      <c r="A4413" s="34"/>
      <c r="B4413" s="32"/>
      <c r="C4413" s="33"/>
      <c r="D4413" s="32"/>
      <c r="L4413" s="34"/>
      <c r="N4413" s="34"/>
      <c r="P4413" s="34"/>
      <c r="AH4413" s="36"/>
      <c r="AI4413"/>
    </row>
    <row r="4414" spans="1:35" x14ac:dyDescent="0.45">
      <c r="A4414" s="31"/>
      <c r="B4414" s="32"/>
      <c r="C4414" s="33"/>
      <c r="D4414" s="32"/>
      <c r="L4414" s="34"/>
      <c r="N4414" s="34"/>
      <c r="P4414" s="34"/>
      <c r="AH4414" s="36"/>
      <c r="AI4414"/>
    </row>
    <row r="4415" spans="1:35" x14ac:dyDescent="0.45">
      <c r="A4415" s="34"/>
      <c r="B4415" s="32"/>
      <c r="C4415" s="33"/>
      <c r="D4415" s="32"/>
      <c r="L4415" s="34"/>
      <c r="N4415" s="34"/>
      <c r="P4415" s="34"/>
      <c r="AH4415" s="36"/>
      <c r="AI4415"/>
    </row>
    <row r="4416" spans="1:35" x14ac:dyDescent="0.45">
      <c r="A4416" s="31"/>
      <c r="B4416" s="32"/>
      <c r="C4416" s="33"/>
      <c r="D4416" s="32"/>
      <c r="L4416" s="34"/>
      <c r="N4416" s="34"/>
      <c r="P4416" s="34"/>
      <c r="AH4416" s="36"/>
      <c r="AI4416"/>
    </row>
    <row r="4417" spans="1:35" x14ac:dyDescent="0.45">
      <c r="A4417" s="34"/>
      <c r="B4417" s="32"/>
      <c r="C4417" s="33"/>
      <c r="D4417" s="32"/>
      <c r="L4417" s="34"/>
      <c r="N4417" s="34"/>
      <c r="P4417" s="34"/>
      <c r="AH4417" s="36"/>
      <c r="AI4417"/>
    </row>
    <row r="4418" spans="1:35" x14ac:dyDescent="0.45">
      <c r="A4418" s="31"/>
      <c r="B4418" s="32"/>
      <c r="C4418" s="33"/>
      <c r="D4418" s="32"/>
      <c r="L4418" s="34"/>
      <c r="N4418" s="34"/>
      <c r="P4418" s="34"/>
      <c r="AH4418" s="36"/>
      <c r="AI4418"/>
    </row>
    <row r="4419" spans="1:35" x14ac:dyDescent="0.45">
      <c r="A4419" s="34"/>
      <c r="B4419" s="32"/>
      <c r="C4419" s="33"/>
      <c r="D4419" s="32"/>
      <c r="L4419" s="34"/>
      <c r="N4419" s="34"/>
      <c r="P4419" s="34"/>
      <c r="AH4419" s="36"/>
      <c r="AI4419"/>
    </row>
    <row r="4420" spans="1:35" x14ac:dyDescent="0.45">
      <c r="A4420" s="31"/>
      <c r="B4420" s="32"/>
      <c r="C4420" s="33"/>
      <c r="D4420" s="32"/>
      <c r="L4420" s="34"/>
      <c r="N4420" s="34"/>
      <c r="P4420" s="34"/>
      <c r="AH4420" s="36"/>
      <c r="AI4420"/>
    </row>
    <row r="4421" spans="1:35" x14ac:dyDescent="0.45">
      <c r="A4421" s="34"/>
      <c r="B4421" s="32"/>
      <c r="C4421" s="33"/>
      <c r="D4421" s="32"/>
      <c r="L4421" s="34"/>
      <c r="N4421" s="34"/>
      <c r="P4421" s="34"/>
      <c r="AH4421" s="36"/>
      <c r="AI4421"/>
    </row>
    <row r="4422" spans="1:35" x14ac:dyDescent="0.45">
      <c r="A4422" s="31"/>
      <c r="B4422" s="32"/>
      <c r="C4422" s="33"/>
      <c r="D4422" s="32"/>
      <c r="L4422" s="34"/>
      <c r="N4422" s="34"/>
      <c r="P4422" s="34"/>
      <c r="AH4422" s="36"/>
      <c r="AI4422"/>
    </row>
    <row r="4423" spans="1:35" x14ac:dyDescent="0.45">
      <c r="A4423" s="34"/>
      <c r="B4423" s="32"/>
      <c r="C4423" s="33"/>
      <c r="D4423" s="32"/>
      <c r="L4423" s="34"/>
      <c r="N4423" s="34"/>
      <c r="P4423" s="34"/>
      <c r="AH4423" s="36"/>
      <c r="AI4423"/>
    </row>
    <row r="4424" spans="1:35" x14ac:dyDescent="0.45">
      <c r="A4424" s="31"/>
      <c r="B4424" s="32"/>
      <c r="C4424" s="33"/>
      <c r="D4424" s="32"/>
      <c r="L4424" s="34"/>
      <c r="N4424" s="34"/>
      <c r="P4424" s="34"/>
      <c r="AH4424" s="36"/>
      <c r="AI4424"/>
    </row>
    <row r="4425" spans="1:35" x14ac:dyDescent="0.45">
      <c r="A4425" s="34"/>
      <c r="B4425" s="32"/>
      <c r="C4425" s="33"/>
      <c r="D4425" s="32"/>
      <c r="L4425" s="34"/>
      <c r="N4425" s="34"/>
      <c r="P4425" s="34"/>
      <c r="AH4425" s="36"/>
      <c r="AI4425"/>
    </row>
    <row r="4426" spans="1:35" x14ac:dyDescent="0.45">
      <c r="A4426" s="31"/>
      <c r="B4426" s="32"/>
      <c r="C4426" s="33"/>
      <c r="D4426" s="32"/>
      <c r="L4426" s="34"/>
      <c r="N4426" s="34"/>
      <c r="P4426" s="34"/>
      <c r="AH4426" s="36"/>
      <c r="AI4426"/>
    </row>
    <row r="4427" spans="1:35" x14ac:dyDescent="0.45">
      <c r="A4427" s="34"/>
      <c r="B4427" s="32"/>
      <c r="C4427" s="33"/>
      <c r="D4427" s="32"/>
      <c r="L4427" s="34"/>
      <c r="N4427" s="34"/>
      <c r="P4427" s="34"/>
      <c r="AH4427" s="36"/>
      <c r="AI4427"/>
    </row>
    <row r="4428" spans="1:35" x14ac:dyDescent="0.45">
      <c r="A4428" s="31"/>
      <c r="B4428" s="32"/>
      <c r="C4428" s="33"/>
      <c r="D4428" s="32"/>
      <c r="L4428" s="34"/>
      <c r="N4428" s="34"/>
      <c r="P4428" s="34"/>
      <c r="AH4428" s="36"/>
      <c r="AI4428"/>
    </row>
    <row r="4429" spans="1:35" x14ac:dyDescent="0.45">
      <c r="A4429" s="34"/>
      <c r="B4429" s="32"/>
      <c r="C4429" s="33"/>
      <c r="D4429" s="32"/>
      <c r="L4429" s="34"/>
      <c r="N4429" s="34"/>
      <c r="P4429" s="34"/>
      <c r="AH4429" s="36"/>
      <c r="AI4429"/>
    </row>
    <row r="4430" spans="1:35" x14ac:dyDescent="0.45">
      <c r="A4430" s="31"/>
      <c r="B4430" s="32"/>
      <c r="C4430" s="33"/>
      <c r="D4430" s="32"/>
      <c r="L4430" s="34"/>
      <c r="N4430" s="34"/>
      <c r="P4430" s="34"/>
      <c r="AH4430" s="36"/>
      <c r="AI4430"/>
    </row>
    <row r="4431" spans="1:35" x14ac:dyDescent="0.45">
      <c r="A4431" s="34"/>
      <c r="B4431" s="32"/>
      <c r="C4431" s="33"/>
      <c r="D4431" s="32"/>
      <c r="L4431" s="34"/>
      <c r="N4431" s="34"/>
      <c r="P4431" s="34"/>
      <c r="AH4431" s="36"/>
      <c r="AI4431"/>
    </row>
    <row r="4432" spans="1:35" x14ac:dyDescent="0.45">
      <c r="A4432" s="31"/>
      <c r="B4432" s="32"/>
      <c r="C4432" s="33"/>
      <c r="D4432" s="32"/>
      <c r="L4432" s="34"/>
      <c r="N4432" s="34"/>
      <c r="P4432" s="34"/>
      <c r="AH4432" s="36"/>
      <c r="AI4432"/>
    </row>
    <row r="4433" spans="1:35" x14ac:dyDescent="0.45">
      <c r="A4433" s="34"/>
      <c r="B4433" s="32"/>
      <c r="C4433" s="33"/>
      <c r="D4433" s="32"/>
      <c r="L4433" s="34"/>
      <c r="N4433" s="34"/>
      <c r="P4433" s="34"/>
      <c r="AH4433" s="36"/>
      <c r="AI4433"/>
    </row>
    <row r="4434" spans="1:35" x14ac:dyDescent="0.45">
      <c r="A4434" s="31"/>
      <c r="B4434" s="32"/>
      <c r="C4434" s="33"/>
      <c r="D4434" s="32"/>
      <c r="L4434" s="34"/>
      <c r="N4434" s="34"/>
      <c r="P4434" s="34"/>
      <c r="AH4434" s="36"/>
      <c r="AI4434"/>
    </row>
    <row r="4435" spans="1:35" x14ac:dyDescent="0.45">
      <c r="A4435" s="34"/>
      <c r="B4435" s="32"/>
      <c r="C4435" s="33"/>
      <c r="D4435" s="32"/>
      <c r="L4435" s="34"/>
      <c r="N4435" s="34"/>
      <c r="P4435" s="34"/>
      <c r="AH4435" s="36"/>
      <c r="AI4435"/>
    </row>
    <row r="4436" spans="1:35" x14ac:dyDescent="0.45">
      <c r="A4436" s="31"/>
      <c r="B4436" s="32"/>
      <c r="C4436" s="33"/>
      <c r="D4436" s="32"/>
      <c r="L4436" s="34"/>
      <c r="N4436" s="34"/>
      <c r="P4436" s="34"/>
      <c r="AH4436" s="36"/>
      <c r="AI4436"/>
    </row>
    <row r="4437" spans="1:35" x14ac:dyDescent="0.45">
      <c r="A4437" s="34"/>
      <c r="B4437" s="32"/>
      <c r="C4437" s="33"/>
      <c r="D4437" s="32"/>
      <c r="L4437" s="34"/>
      <c r="N4437" s="34"/>
      <c r="P4437" s="34"/>
      <c r="AH4437" s="36"/>
      <c r="AI4437"/>
    </row>
    <row r="4438" spans="1:35" x14ac:dyDescent="0.45">
      <c r="A4438" s="31"/>
      <c r="B4438" s="32"/>
      <c r="C4438" s="33"/>
      <c r="D4438" s="32"/>
      <c r="L4438" s="34"/>
      <c r="N4438" s="34"/>
      <c r="P4438" s="34"/>
      <c r="AH4438" s="36"/>
      <c r="AI4438"/>
    </row>
    <row r="4439" spans="1:35" x14ac:dyDescent="0.45">
      <c r="A4439" s="34"/>
      <c r="B4439" s="32"/>
      <c r="C4439" s="33"/>
      <c r="D4439" s="32"/>
      <c r="L4439" s="34"/>
      <c r="N4439" s="34"/>
      <c r="P4439" s="34"/>
      <c r="AH4439" s="36"/>
      <c r="AI4439"/>
    </row>
    <row r="4440" spans="1:35" x14ac:dyDescent="0.45">
      <c r="A4440" s="31"/>
      <c r="B4440" s="32"/>
      <c r="C4440" s="33"/>
      <c r="D4440" s="32"/>
      <c r="L4440" s="34"/>
      <c r="N4440" s="34"/>
      <c r="P4440" s="34"/>
      <c r="AH4440" s="36"/>
      <c r="AI4440"/>
    </row>
    <row r="4441" spans="1:35" x14ac:dyDescent="0.45">
      <c r="A4441" s="34"/>
      <c r="B4441" s="32"/>
      <c r="C4441" s="33"/>
      <c r="D4441" s="32"/>
      <c r="L4441" s="34"/>
      <c r="N4441" s="34"/>
      <c r="P4441" s="34"/>
      <c r="AH4441" s="36"/>
      <c r="AI4441"/>
    </row>
    <row r="4442" spans="1:35" x14ac:dyDescent="0.45">
      <c r="A4442" s="31"/>
      <c r="B4442" s="32"/>
      <c r="C4442" s="33"/>
      <c r="D4442" s="32"/>
      <c r="L4442" s="34"/>
      <c r="N4442" s="34"/>
      <c r="P4442" s="34"/>
      <c r="AH4442" s="36"/>
      <c r="AI4442"/>
    </row>
    <row r="4443" spans="1:35" x14ac:dyDescent="0.45">
      <c r="A4443" s="34"/>
      <c r="B4443" s="32"/>
      <c r="C4443" s="33"/>
      <c r="D4443" s="32"/>
      <c r="L4443" s="34"/>
      <c r="N4443" s="34"/>
      <c r="P4443" s="34"/>
      <c r="AH4443" s="36"/>
      <c r="AI4443"/>
    </row>
    <row r="4444" spans="1:35" x14ac:dyDescent="0.45">
      <c r="A4444" s="31"/>
      <c r="B4444" s="32"/>
      <c r="C4444" s="33"/>
      <c r="D4444" s="32"/>
      <c r="L4444" s="34"/>
      <c r="N4444" s="34"/>
      <c r="P4444" s="34"/>
      <c r="AH4444" s="36"/>
      <c r="AI4444"/>
    </row>
    <row r="4445" spans="1:35" x14ac:dyDescent="0.45">
      <c r="A4445" s="34"/>
      <c r="B4445" s="32"/>
      <c r="C4445" s="33"/>
      <c r="D4445" s="32"/>
      <c r="L4445" s="34"/>
      <c r="N4445" s="34"/>
      <c r="P4445" s="34"/>
      <c r="AH4445" s="36"/>
      <c r="AI4445"/>
    </row>
    <row r="4446" spans="1:35" x14ac:dyDescent="0.45">
      <c r="A4446" s="31"/>
      <c r="B4446" s="32"/>
      <c r="C4446" s="33"/>
      <c r="D4446" s="32"/>
      <c r="L4446" s="34"/>
      <c r="N4446" s="34"/>
      <c r="P4446" s="34"/>
      <c r="AH4446" s="36"/>
      <c r="AI4446"/>
    </row>
    <row r="4447" spans="1:35" x14ac:dyDescent="0.45">
      <c r="A4447" s="34"/>
      <c r="B4447" s="32"/>
      <c r="C4447" s="33"/>
      <c r="D4447" s="32"/>
      <c r="L4447" s="34"/>
      <c r="N4447" s="34"/>
      <c r="P4447" s="34"/>
      <c r="AH4447" s="36"/>
      <c r="AI4447"/>
    </row>
    <row r="4448" spans="1:35" x14ac:dyDescent="0.45">
      <c r="A4448" s="31"/>
      <c r="B4448" s="32"/>
      <c r="C4448" s="33"/>
      <c r="D4448" s="32"/>
      <c r="L4448" s="34"/>
      <c r="N4448" s="34"/>
      <c r="P4448" s="34"/>
      <c r="AH4448" s="36"/>
      <c r="AI4448"/>
    </row>
    <row r="4449" spans="1:35" x14ac:dyDescent="0.45">
      <c r="A4449" s="34"/>
      <c r="B4449" s="32"/>
      <c r="C4449" s="33"/>
      <c r="D4449" s="32"/>
      <c r="L4449" s="34"/>
      <c r="N4449" s="34"/>
      <c r="P4449" s="34"/>
      <c r="AH4449" s="36"/>
      <c r="AI4449"/>
    </row>
    <row r="4450" spans="1:35" x14ac:dyDescent="0.45">
      <c r="A4450" s="31"/>
      <c r="B4450" s="32"/>
      <c r="C4450" s="33"/>
      <c r="D4450" s="32"/>
      <c r="L4450" s="34"/>
      <c r="N4450" s="34"/>
      <c r="P4450" s="34"/>
      <c r="AH4450" s="36"/>
      <c r="AI4450"/>
    </row>
    <row r="4451" spans="1:35" x14ac:dyDescent="0.45">
      <c r="A4451" s="34"/>
      <c r="B4451" s="32"/>
      <c r="C4451" s="33"/>
      <c r="D4451" s="32"/>
      <c r="L4451" s="34"/>
      <c r="N4451" s="34"/>
      <c r="P4451" s="34"/>
      <c r="AH4451" s="36"/>
      <c r="AI4451"/>
    </row>
    <row r="4452" spans="1:35" x14ac:dyDescent="0.45">
      <c r="A4452" s="31"/>
      <c r="B4452" s="32"/>
      <c r="C4452" s="33"/>
      <c r="D4452" s="32"/>
      <c r="L4452" s="34"/>
      <c r="N4452" s="34"/>
      <c r="P4452" s="34"/>
      <c r="AH4452" s="36"/>
      <c r="AI4452"/>
    </row>
    <row r="4453" spans="1:35" x14ac:dyDescent="0.45">
      <c r="A4453" s="34"/>
      <c r="B4453" s="32"/>
      <c r="C4453" s="33"/>
      <c r="D4453" s="32"/>
      <c r="L4453" s="34"/>
      <c r="N4453" s="34"/>
      <c r="P4453" s="34"/>
      <c r="AH4453" s="36"/>
      <c r="AI4453"/>
    </row>
    <row r="4454" spans="1:35" x14ac:dyDescent="0.45">
      <c r="A4454" s="31"/>
      <c r="B4454" s="32"/>
      <c r="C4454" s="33"/>
      <c r="D4454" s="32"/>
      <c r="L4454" s="34"/>
      <c r="N4454" s="34"/>
      <c r="P4454" s="34"/>
      <c r="AH4454" s="36"/>
      <c r="AI4454"/>
    </row>
    <row r="4455" spans="1:35" x14ac:dyDescent="0.45">
      <c r="A4455" s="34"/>
      <c r="B4455" s="32"/>
      <c r="C4455" s="33"/>
      <c r="D4455" s="32"/>
      <c r="L4455" s="34"/>
      <c r="N4455" s="34"/>
      <c r="P4455" s="34"/>
      <c r="AH4455" s="36"/>
      <c r="AI4455"/>
    </row>
    <row r="4456" spans="1:35" x14ac:dyDescent="0.45">
      <c r="A4456" s="31"/>
      <c r="B4456" s="32"/>
      <c r="C4456" s="33"/>
      <c r="D4456" s="32"/>
      <c r="L4456" s="34"/>
      <c r="N4456" s="34"/>
      <c r="P4456" s="34"/>
      <c r="AH4456" s="36"/>
      <c r="AI4456"/>
    </row>
    <row r="4457" spans="1:35" x14ac:dyDescent="0.45">
      <c r="A4457" s="34"/>
      <c r="B4457" s="32"/>
      <c r="C4457" s="33"/>
      <c r="D4457" s="32"/>
      <c r="L4457" s="34"/>
      <c r="N4457" s="34"/>
      <c r="P4457" s="34"/>
      <c r="AH4457" s="36"/>
      <c r="AI4457"/>
    </row>
    <row r="4458" spans="1:35" x14ac:dyDescent="0.45">
      <c r="A4458" s="31"/>
      <c r="B4458" s="32"/>
      <c r="C4458" s="33"/>
      <c r="D4458" s="32"/>
      <c r="L4458" s="34"/>
      <c r="N4458" s="34"/>
      <c r="P4458" s="34"/>
      <c r="AH4458" s="36"/>
      <c r="AI4458"/>
    </row>
    <row r="4459" spans="1:35" x14ac:dyDescent="0.45">
      <c r="A4459" s="34"/>
      <c r="B4459" s="32"/>
      <c r="C4459" s="33"/>
      <c r="D4459" s="32"/>
      <c r="L4459" s="34"/>
      <c r="N4459" s="34"/>
      <c r="P4459" s="34"/>
      <c r="AH4459" s="36"/>
      <c r="AI4459"/>
    </row>
    <row r="4460" spans="1:35" x14ac:dyDescent="0.45">
      <c r="A4460" s="31"/>
      <c r="B4460" s="32"/>
      <c r="C4460" s="33"/>
      <c r="D4460" s="32"/>
      <c r="L4460" s="34"/>
      <c r="N4460" s="34"/>
      <c r="P4460" s="34"/>
      <c r="AH4460" s="36"/>
      <c r="AI4460"/>
    </row>
    <row r="4461" spans="1:35" x14ac:dyDescent="0.45">
      <c r="A4461" s="34"/>
      <c r="B4461" s="32"/>
      <c r="C4461" s="33"/>
      <c r="D4461" s="32"/>
      <c r="L4461" s="34"/>
      <c r="N4461" s="34"/>
      <c r="P4461" s="34"/>
      <c r="AH4461" s="36"/>
      <c r="AI4461"/>
    </row>
    <row r="4462" spans="1:35" x14ac:dyDescent="0.45">
      <c r="A4462" s="31"/>
      <c r="B4462" s="32"/>
      <c r="C4462" s="33"/>
      <c r="D4462" s="32"/>
      <c r="L4462" s="34"/>
      <c r="N4462" s="34"/>
      <c r="P4462" s="34"/>
      <c r="AH4462" s="36"/>
      <c r="AI4462"/>
    </row>
    <row r="4463" spans="1:35" x14ac:dyDescent="0.45">
      <c r="A4463" s="34"/>
      <c r="B4463" s="32"/>
      <c r="C4463" s="33"/>
      <c r="D4463" s="32"/>
      <c r="L4463" s="34"/>
      <c r="N4463" s="34"/>
      <c r="P4463" s="34"/>
      <c r="AH4463" s="36"/>
      <c r="AI4463"/>
    </row>
    <row r="4464" spans="1:35" x14ac:dyDescent="0.45">
      <c r="A4464" s="31"/>
      <c r="B4464" s="32"/>
      <c r="C4464" s="33"/>
      <c r="D4464" s="32"/>
      <c r="L4464" s="34"/>
      <c r="N4464" s="34"/>
      <c r="P4464" s="34"/>
      <c r="AH4464" s="36"/>
      <c r="AI4464"/>
    </row>
    <row r="4465" spans="1:35" x14ac:dyDescent="0.45">
      <c r="A4465" s="34"/>
      <c r="B4465" s="32"/>
      <c r="C4465" s="33"/>
      <c r="D4465" s="32"/>
      <c r="L4465" s="34"/>
      <c r="N4465" s="34"/>
      <c r="P4465" s="34"/>
      <c r="AH4465" s="36"/>
      <c r="AI4465"/>
    </row>
    <row r="4466" spans="1:35" x14ac:dyDescent="0.45">
      <c r="A4466" s="31"/>
      <c r="B4466" s="32"/>
      <c r="C4466" s="33"/>
      <c r="D4466" s="32"/>
      <c r="L4466" s="34"/>
      <c r="N4466" s="34"/>
      <c r="P4466" s="34"/>
      <c r="AH4466" s="36"/>
      <c r="AI4466"/>
    </row>
    <row r="4467" spans="1:35" x14ac:dyDescent="0.45">
      <c r="A4467" s="34"/>
      <c r="B4467" s="32"/>
      <c r="C4467" s="33"/>
      <c r="D4467" s="32"/>
      <c r="L4467" s="34"/>
      <c r="N4467" s="34"/>
      <c r="P4467" s="34"/>
      <c r="AH4467" s="36"/>
      <c r="AI4467"/>
    </row>
    <row r="4468" spans="1:35" x14ac:dyDescent="0.45">
      <c r="A4468" s="31"/>
      <c r="B4468" s="32"/>
      <c r="C4468" s="33"/>
      <c r="D4468" s="32"/>
      <c r="L4468" s="34"/>
      <c r="N4468" s="34"/>
      <c r="P4468" s="34"/>
      <c r="AH4468" s="36"/>
      <c r="AI4468"/>
    </row>
    <row r="4469" spans="1:35" x14ac:dyDescent="0.45">
      <c r="A4469" s="34"/>
      <c r="B4469" s="32"/>
      <c r="C4469" s="33"/>
      <c r="D4469" s="32"/>
      <c r="L4469" s="34"/>
      <c r="N4469" s="34"/>
      <c r="P4469" s="34"/>
      <c r="AH4469" s="36"/>
      <c r="AI4469"/>
    </row>
    <row r="4470" spans="1:35" x14ac:dyDescent="0.45">
      <c r="A4470" s="31"/>
      <c r="B4470" s="32"/>
      <c r="C4470" s="33"/>
      <c r="D4470" s="32"/>
      <c r="L4470" s="34"/>
      <c r="N4470" s="34"/>
      <c r="P4470" s="34"/>
      <c r="AH4470" s="36"/>
      <c r="AI4470"/>
    </row>
    <row r="4471" spans="1:35" x14ac:dyDescent="0.45">
      <c r="A4471" s="34"/>
      <c r="B4471" s="32"/>
      <c r="C4471" s="33"/>
      <c r="D4471" s="32"/>
      <c r="L4471" s="34"/>
      <c r="N4471" s="34"/>
      <c r="P4471" s="34"/>
      <c r="AH4471" s="36"/>
      <c r="AI4471"/>
    </row>
    <row r="4472" spans="1:35" x14ac:dyDescent="0.45">
      <c r="A4472" s="31"/>
      <c r="B4472" s="32"/>
      <c r="C4472" s="33"/>
      <c r="D4472" s="32"/>
      <c r="L4472" s="34"/>
      <c r="N4472" s="34"/>
      <c r="P4472" s="34"/>
      <c r="AH4472" s="36"/>
      <c r="AI4472"/>
    </row>
    <row r="4473" spans="1:35" x14ac:dyDescent="0.45">
      <c r="A4473" s="34"/>
      <c r="B4473" s="32"/>
      <c r="C4473" s="33"/>
      <c r="D4473" s="32"/>
      <c r="L4473" s="34"/>
      <c r="N4473" s="34"/>
      <c r="P4473" s="34"/>
      <c r="AH4473" s="36"/>
      <c r="AI4473"/>
    </row>
    <row r="4474" spans="1:35" x14ac:dyDescent="0.45">
      <c r="A4474" s="31"/>
      <c r="B4474" s="32"/>
      <c r="C4474" s="33"/>
      <c r="D4474" s="32"/>
      <c r="L4474" s="34"/>
      <c r="N4474" s="34"/>
      <c r="P4474" s="34"/>
      <c r="AH4474" s="36"/>
      <c r="AI4474"/>
    </row>
    <row r="4475" spans="1:35" x14ac:dyDescent="0.45">
      <c r="A4475" s="34"/>
      <c r="B4475" s="32"/>
      <c r="C4475" s="33"/>
      <c r="D4475" s="32"/>
      <c r="L4475" s="34"/>
      <c r="N4475" s="34"/>
      <c r="P4475" s="34"/>
      <c r="AH4475" s="36"/>
      <c r="AI4475"/>
    </row>
    <row r="4476" spans="1:35" x14ac:dyDescent="0.45">
      <c r="A4476" s="31"/>
      <c r="B4476" s="32"/>
      <c r="C4476" s="33"/>
      <c r="D4476" s="32"/>
      <c r="L4476" s="34"/>
      <c r="N4476" s="34"/>
      <c r="P4476" s="34"/>
      <c r="AH4476" s="36"/>
      <c r="AI4476"/>
    </row>
    <row r="4477" spans="1:35" x14ac:dyDescent="0.45">
      <c r="A4477" s="34"/>
      <c r="B4477" s="32"/>
      <c r="C4477" s="33"/>
      <c r="D4477" s="32"/>
      <c r="L4477" s="34"/>
      <c r="N4477" s="34"/>
      <c r="P4477" s="34"/>
      <c r="AH4477" s="36"/>
      <c r="AI4477"/>
    </row>
    <row r="4478" spans="1:35" x14ac:dyDescent="0.45">
      <c r="A4478" s="31"/>
      <c r="B4478" s="32"/>
      <c r="C4478" s="33"/>
      <c r="D4478" s="32"/>
      <c r="L4478" s="34"/>
      <c r="N4478" s="34"/>
      <c r="P4478" s="34"/>
      <c r="AH4478" s="36"/>
      <c r="AI4478"/>
    </row>
    <row r="4479" spans="1:35" x14ac:dyDescent="0.45">
      <c r="A4479" s="34"/>
      <c r="B4479" s="32"/>
      <c r="C4479" s="33"/>
      <c r="D4479" s="32"/>
      <c r="L4479" s="34"/>
      <c r="N4479" s="34"/>
      <c r="P4479" s="34"/>
      <c r="AH4479" s="36"/>
      <c r="AI4479"/>
    </row>
    <row r="4480" spans="1:35" x14ac:dyDescent="0.45">
      <c r="A4480" s="31"/>
      <c r="B4480" s="32"/>
      <c r="C4480" s="33"/>
      <c r="D4480" s="32"/>
      <c r="L4480" s="34"/>
      <c r="N4480" s="34"/>
      <c r="P4480" s="34"/>
      <c r="AH4480" s="36"/>
      <c r="AI4480"/>
    </row>
    <row r="4481" spans="1:35" x14ac:dyDescent="0.45">
      <c r="A4481" s="34"/>
      <c r="B4481" s="32"/>
      <c r="C4481" s="33"/>
      <c r="D4481" s="32"/>
      <c r="L4481" s="34"/>
      <c r="N4481" s="34"/>
      <c r="P4481" s="34"/>
      <c r="AH4481" s="36"/>
      <c r="AI4481"/>
    </row>
    <row r="4482" spans="1:35" x14ac:dyDescent="0.45">
      <c r="A4482" s="31"/>
      <c r="B4482" s="32"/>
      <c r="C4482" s="33"/>
      <c r="D4482" s="32"/>
      <c r="L4482" s="34"/>
      <c r="N4482" s="34"/>
      <c r="P4482" s="34"/>
      <c r="AH4482" s="36"/>
      <c r="AI4482"/>
    </row>
    <row r="4483" spans="1:35" x14ac:dyDescent="0.45">
      <c r="A4483" s="34"/>
      <c r="B4483" s="32"/>
      <c r="C4483" s="33"/>
      <c r="D4483" s="32"/>
      <c r="L4483" s="34"/>
      <c r="N4483" s="34"/>
      <c r="P4483" s="34"/>
      <c r="AH4483" s="36"/>
      <c r="AI4483"/>
    </row>
    <row r="4484" spans="1:35" x14ac:dyDescent="0.45">
      <c r="A4484" s="31"/>
      <c r="B4484" s="32"/>
      <c r="C4484" s="33"/>
      <c r="D4484" s="32"/>
      <c r="L4484" s="34"/>
      <c r="N4484" s="34"/>
      <c r="P4484" s="34"/>
      <c r="AH4484" s="36"/>
      <c r="AI4484"/>
    </row>
    <row r="4485" spans="1:35" x14ac:dyDescent="0.45">
      <c r="A4485" s="34"/>
      <c r="B4485" s="32"/>
      <c r="C4485" s="33"/>
      <c r="D4485" s="32"/>
      <c r="L4485" s="34"/>
      <c r="N4485" s="34"/>
      <c r="P4485" s="34"/>
      <c r="AH4485" s="36"/>
      <c r="AI4485"/>
    </row>
    <row r="4486" spans="1:35" x14ac:dyDescent="0.45">
      <c r="A4486" s="31"/>
      <c r="B4486" s="32"/>
      <c r="C4486" s="33"/>
      <c r="D4486" s="32"/>
      <c r="L4486" s="34"/>
      <c r="N4486" s="34"/>
      <c r="P4486" s="34"/>
      <c r="AH4486" s="36"/>
      <c r="AI4486"/>
    </row>
    <row r="4487" spans="1:35" x14ac:dyDescent="0.45">
      <c r="A4487" s="34"/>
      <c r="B4487" s="32"/>
      <c r="C4487" s="33"/>
      <c r="D4487" s="32"/>
      <c r="L4487" s="34"/>
      <c r="N4487" s="34"/>
      <c r="P4487" s="34"/>
      <c r="AH4487" s="36"/>
      <c r="AI4487"/>
    </row>
    <row r="4488" spans="1:35" x14ac:dyDescent="0.45">
      <c r="A4488" s="31"/>
      <c r="B4488" s="32"/>
      <c r="C4488" s="33"/>
      <c r="D4488" s="32"/>
      <c r="L4488" s="34"/>
      <c r="N4488" s="34"/>
      <c r="P4488" s="34"/>
      <c r="AH4488" s="36"/>
      <c r="AI4488"/>
    </row>
    <row r="4489" spans="1:35" x14ac:dyDescent="0.45">
      <c r="A4489" s="34"/>
      <c r="B4489" s="32"/>
      <c r="C4489" s="33"/>
      <c r="D4489" s="32"/>
      <c r="L4489" s="34"/>
      <c r="N4489" s="34"/>
      <c r="P4489" s="34"/>
      <c r="AH4489" s="36"/>
      <c r="AI4489"/>
    </row>
    <row r="4490" spans="1:35" x14ac:dyDescent="0.45">
      <c r="A4490" s="31"/>
      <c r="B4490" s="32"/>
      <c r="C4490" s="33"/>
      <c r="D4490" s="32"/>
      <c r="L4490" s="34"/>
      <c r="N4490" s="34"/>
      <c r="P4490" s="34"/>
      <c r="AH4490" s="36"/>
      <c r="AI4490"/>
    </row>
    <row r="4491" spans="1:35" x14ac:dyDescent="0.45">
      <c r="A4491" s="34"/>
      <c r="B4491" s="32"/>
      <c r="C4491" s="33"/>
      <c r="D4491" s="32"/>
      <c r="L4491" s="34"/>
      <c r="N4491" s="34"/>
      <c r="P4491" s="34"/>
      <c r="AH4491" s="36"/>
      <c r="AI4491"/>
    </row>
    <row r="4492" spans="1:35" x14ac:dyDescent="0.45">
      <c r="A4492" s="31"/>
      <c r="B4492" s="32"/>
      <c r="C4492" s="33"/>
      <c r="D4492" s="32"/>
      <c r="L4492" s="34"/>
      <c r="N4492" s="34"/>
      <c r="P4492" s="34"/>
      <c r="AH4492" s="36"/>
      <c r="AI4492"/>
    </row>
    <row r="4493" spans="1:35" x14ac:dyDescent="0.45">
      <c r="A4493" s="34"/>
      <c r="B4493" s="32"/>
      <c r="C4493" s="33"/>
      <c r="D4493" s="32"/>
      <c r="L4493" s="34"/>
      <c r="N4493" s="34"/>
      <c r="P4493" s="34"/>
      <c r="AH4493" s="36"/>
      <c r="AI4493"/>
    </row>
    <row r="4494" spans="1:35" x14ac:dyDescent="0.45">
      <c r="A4494" s="31"/>
      <c r="B4494" s="32"/>
      <c r="C4494" s="33"/>
      <c r="D4494" s="32"/>
      <c r="L4494" s="34"/>
      <c r="N4494" s="34"/>
      <c r="P4494" s="34"/>
      <c r="AH4494" s="36"/>
      <c r="AI4494"/>
    </row>
    <row r="4495" spans="1:35" x14ac:dyDescent="0.45">
      <c r="A4495" s="34"/>
      <c r="B4495" s="32"/>
      <c r="C4495" s="33"/>
      <c r="D4495" s="32"/>
      <c r="L4495" s="34"/>
      <c r="N4495" s="34"/>
      <c r="P4495" s="34"/>
      <c r="AH4495" s="36"/>
      <c r="AI4495"/>
    </row>
    <row r="4496" spans="1:35" x14ac:dyDescent="0.45">
      <c r="A4496" s="31"/>
      <c r="B4496" s="32"/>
      <c r="C4496" s="33"/>
      <c r="D4496" s="32"/>
      <c r="L4496" s="34"/>
      <c r="N4496" s="34"/>
      <c r="P4496" s="34"/>
      <c r="AH4496" s="36"/>
      <c r="AI4496"/>
    </row>
    <row r="4497" spans="1:35" x14ac:dyDescent="0.45">
      <c r="A4497" s="34"/>
      <c r="B4497" s="32"/>
      <c r="C4497" s="33"/>
      <c r="D4497" s="32"/>
      <c r="L4497" s="34"/>
      <c r="N4497" s="34"/>
      <c r="P4497" s="34"/>
      <c r="AH4497" s="36"/>
      <c r="AI4497"/>
    </row>
    <row r="4498" spans="1:35" x14ac:dyDescent="0.45">
      <c r="A4498" s="31"/>
      <c r="B4498" s="32"/>
      <c r="C4498" s="33"/>
      <c r="D4498" s="32"/>
      <c r="L4498" s="34"/>
      <c r="N4498" s="34"/>
      <c r="P4498" s="34"/>
      <c r="AH4498" s="36"/>
      <c r="AI4498"/>
    </row>
    <row r="4499" spans="1:35" x14ac:dyDescent="0.45">
      <c r="A4499" s="34"/>
      <c r="B4499" s="32"/>
      <c r="C4499" s="33"/>
      <c r="D4499" s="32"/>
      <c r="L4499" s="34"/>
      <c r="N4499" s="34"/>
      <c r="P4499" s="34"/>
      <c r="AH4499" s="36"/>
      <c r="AI4499"/>
    </row>
    <row r="4500" spans="1:35" x14ac:dyDescent="0.45">
      <c r="A4500" s="31"/>
      <c r="B4500" s="32"/>
      <c r="C4500" s="33"/>
      <c r="D4500" s="32"/>
      <c r="L4500" s="34"/>
      <c r="N4500" s="34"/>
      <c r="P4500" s="34"/>
      <c r="AH4500" s="36"/>
      <c r="AI4500"/>
    </row>
    <row r="4501" spans="1:35" x14ac:dyDescent="0.45">
      <c r="A4501" s="34"/>
      <c r="B4501" s="32"/>
      <c r="C4501" s="33"/>
      <c r="D4501" s="32"/>
      <c r="L4501" s="34"/>
      <c r="N4501" s="34"/>
      <c r="P4501" s="34"/>
      <c r="AH4501" s="36"/>
      <c r="AI4501"/>
    </row>
    <row r="4502" spans="1:35" x14ac:dyDescent="0.45">
      <c r="A4502" s="31"/>
      <c r="B4502" s="32"/>
      <c r="C4502" s="33"/>
      <c r="D4502" s="32"/>
      <c r="L4502" s="34"/>
      <c r="N4502" s="34"/>
      <c r="P4502" s="34"/>
      <c r="AH4502" s="36"/>
      <c r="AI4502"/>
    </row>
    <row r="4503" spans="1:35" x14ac:dyDescent="0.45">
      <c r="A4503" s="34"/>
      <c r="B4503" s="32"/>
      <c r="C4503" s="33"/>
      <c r="D4503" s="32"/>
      <c r="L4503" s="34"/>
      <c r="N4503" s="34"/>
      <c r="P4503" s="34"/>
      <c r="AH4503" s="36"/>
      <c r="AI4503"/>
    </row>
    <row r="4504" spans="1:35" x14ac:dyDescent="0.45">
      <c r="A4504" s="31"/>
      <c r="B4504" s="32"/>
      <c r="C4504" s="33"/>
      <c r="D4504" s="32"/>
      <c r="L4504" s="34"/>
      <c r="N4504" s="34"/>
      <c r="P4504" s="34"/>
      <c r="AH4504" s="36"/>
      <c r="AI4504"/>
    </row>
    <row r="4505" spans="1:35" x14ac:dyDescent="0.45">
      <c r="A4505" s="34"/>
      <c r="B4505" s="32"/>
      <c r="C4505" s="33"/>
      <c r="D4505" s="32"/>
      <c r="L4505" s="34"/>
      <c r="N4505" s="34"/>
      <c r="P4505" s="34"/>
      <c r="AH4505" s="36"/>
      <c r="AI4505"/>
    </row>
    <row r="4506" spans="1:35" x14ac:dyDescent="0.45">
      <c r="A4506" s="31"/>
      <c r="B4506" s="32"/>
      <c r="C4506" s="33"/>
      <c r="D4506" s="32"/>
      <c r="L4506" s="34"/>
      <c r="N4506" s="34"/>
      <c r="P4506" s="34"/>
      <c r="AH4506" s="36"/>
      <c r="AI4506"/>
    </row>
    <row r="4507" spans="1:35" x14ac:dyDescent="0.45">
      <c r="A4507" s="34"/>
      <c r="B4507" s="32"/>
      <c r="C4507" s="33"/>
      <c r="D4507" s="32"/>
      <c r="L4507" s="34"/>
      <c r="N4507" s="34"/>
      <c r="P4507" s="34"/>
      <c r="AH4507" s="36"/>
      <c r="AI4507"/>
    </row>
    <row r="4508" spans="1:35" x14ac:dyDescent="0.45">
      <c r="A4508" s="31"/>
      <c r="B4508" s="32"/>
      <c r="C4508" s="33"/>
      <c r="D4508" s="32"/>
      <c r="L4508" s="34"/>
      <c r="N4508" s="34"/>
      <c r="P4508" s="34"/>
      <c r="AH4508" s="36"/>
      <c r="AI4508"/>
    </row>
    <row r="4509" spans="1:35" x14ac:dyDescent="0.45">
      <c r="A4509" s="34"/>
      <c r="B4509" s="32"/>
      <c r="C4509" s="33"/>
      <c r="D4509" s="32"/>
      <c r="L4509" s="34"/>
      <c r="N4509" s="34"/>
      <c r="P4509" s="34"/>
      <c r="AH4509" s="36"/>
      <c r="AI4509"/>
    </row>
    <row r="4510" spans="1:35" x14ac:dyDescent="0.45">
      <c r="A4510" s="31"/>
      <c r="B4510" s="32"/>
      <c r="C4510" s="33"/>
      <c r="D4510" s="32"/>
      <c r="L4510" s="34"/>
      <c r="N4510" s="34"/>
      <c r="P4510" s="34"/>
      <c r="AH4510" s="36"/>
      <c r="AI4510"/>
    </row>
    <row r="4511" spans="1:35" x14ac:dyDescent="0.45">
      <c r="A4511" s="34"/>
      <c r="B4511" s="32"/>
      <c r="C4511" s="33"/>
      <c r="D4511" s="32"/>
      <c r="L4511" s="34"/>
      <c r="N4511" s="34"/>
      <c r="P4511" s="34"/>
      <c r="AH4511" s="36"/>
      <c r="AI4511"/>
    </row>
    <row r="4512" spans="1:35" x14ac:dyDescent="0.45">
      <c r="A4512" s="31"/>
      <c r="B4512" s="32"/>
      <c r="C4512" s="33"/>
      <c r="D4512" s="32"/>
      <c r="L4512" s="34"/>
      <c r="N4512" s="34"/>
      <c r="P4512" s="34"/>
      <c r="AH4512" s="36"/>
      <c r="AI4512"/>
    </row>
    <row r="4513" spans="1:35" x14ac:dyDescent="0.45">
      <c r="A4513" s="34"/>
      <c r="B4513" s="32"/>
      <c r="C4513" s="33"/>
      <c r="D4513" s="32"/>
      <c r="L4513" s="34"/>
      <c r="N4513" s="34"/>
      <c r="P4513" s="34"/>
      <c r="AH4513" s="36"/>
      <c r="AI4513"/>
    </row>
    <row r="4514" spans="1:35" x14ac:dyDescent="0.45">
      <c r="A4514" s="31"/>
      <c r="B4514" s="32"/>
      <c r="C4514" s="33"/>
      <c r="D4514" s="32"/>
      <c r="L4514" s="34"/>
      <c r="N4514" s="34"/>
      <c r="P4514" s="34"/>
      <c r="AH4514" s="36"/>
      <c r="AI4514"/>
    </row>
    <row r="4515" spans="1:35" x14ac:dyDescent="0.45">
      <c r="A4515" s="34"/>
      <c r="B4515" s="32"/>
      <c r="C4515" s="33"/>
      <c r="D4515" s="32"/>
      <c r="L4515" s="34"/>
      <c r="N4515" s="34"/>
      <c r="P4515" s="34"/>
      <c r="AH4515" s="36"/>
      <c r="AI4515"/>
    </row>
    <row r="4516" spans="1:35" x14ac:dyDescent="0.45">
      <c r="A4516" s="31"/>
      <c r="B4516" s="32"/>
      <c r="C4516" s="33"/>
      <c r="D4516" s="32"/>
      <c r="L4516" s="34"/>
      <c r="N4516" s="34"/>
      <c r="P4516" s="34"/>
      <c r="AH4516" s="36"/>
      <c r="AI4516"/>
    </row>
    <row r="4517" spans="1:35" x14ac:dyDescent="0.45">
      <c r="A4517" s="34"/>
      <c r="B4517" s="32"/>
      <c r="C4517" s="33"/>
      <c r="D4517" s="32"/>
      <c r="L4517" s="34"/>
      <c r="N4517" s="34"/>
      <c r="P4517" s="34"/>
      <c r="AH4517" s="36"/>
      <c r="AI4517"/>
    </row>
    <row r="4518" spans="1:35" x14ac:dyDescent="0.45">
      <c r="A4518" s="31"/>
      <c r="B4518" s="32"/>
      <c r="C4518" s="33"/>
      <c r="D4518" s="32"/>
      <c r="L4518" s="34"/>
      <c r="N4518" s="34"/>
      <c r="P4518" s="34"/>
      <c r="AH4518" s="36"/>
      <c r="AI4518"/>
    </row>
    <row r="4519" spans="1:35" x14ac:dyDescent="0.45">
      <c r="A4519" s="34"/>
      <c r="B4519" s="32"/>
      <c r="C4519" s="33"/>
      <c r="D4519" s="32"/>
      <c r="L4519" s="34"/>
      <c r="N4519" s="34"/>
      <c r="P4519" s="34"/>
      <c r="AH4519" s="36"/>
      <c r="AI4519"/>
    </row>
    <row r="4520" spans="1:35" x14ac:dyDescent="0.45">
      <c r="A4520" s="31"/>
      <c r="B4520" s="32"/>
      <c r="C4520" s="33"/>
      <c r="D4520" s="32"/>
      <c r="L4520" s="34"/>
      <c r="N4520" s="34"/>
      <c r="P4520" s="34"/>
      <c r="AH4520" s="36"/>
      <c r="AI4520"/>
    </row>
    <row r="4521" spans="1:35" x14ac:dyDescent="0.45">
      <c r="A4521" s="34"/>
      <c r="B4521" s="32"/>
      <c r="C4521" s="33"/>
      <c r="D4521" s="32"/>
      <c r="L4521" s="34"/>
      <c r="N4521" s="34"/>
      <c r="P4521" s="34"/>
      <c r="AH4521" s="36"/>
      <c r="AI4521"/>
    </row>
    <row r="4522" spans="1:35" x14ac:dyDescent="0.45">
      <c r="A4522" s="31"/>
      <c r="B4522" s="32"/>
      <c r="C4522" s="33"/>
      <c r="D4522" s="32"/>
      <c r="L4522" s="34"/>
      <c r="N4522" s="34"/>
      <c r="P4522" s="34"/>
      <c r="AH4522" s="36"/>
      <c r="AI4522"/>
    </row>
    <row r="4523" spans="1:35" x14ac:dyDescent="0.45">
      <c r="A4523" s="34"/>
      <c r="B4523" s="32"/>
      <c r="C4523" s="33"/>
      <c r="D4523" s="32"/>
      <c r="L4523" s="34"/>
      <c r="N4523" s="34"/>
      <c r="P4523" s="34"/>
      <c r="AH4523" s="36"/>
      <c r="AI4523"/>
    </row>
    <row r="4524" spans="1:35" x14ac:dyDescent="0.45">
      <c r="A4524" s="31"/>
      <c r="B4524" s="32"/>
      <c r="C4524" s="33"/>
      <c r="D4524" s="32"/>
      <c r="L4524" s="34"/>
      <c r="N4524" s="34"/>
      <c r="P4524" s="34"/>
      <c r="AH4524" s="36"/>
      <c r="AI4524"/>
    </row>
    <row r="4525" spans="1:35" x14ac:dyDescent="0.45">
      <c r="A4525" s="34"/>
      <c r="B4525" s="32"/>
      <c r="C4525" s="33"/>
      <c r="D4525" s="32"/>
      <c r="L4525" s="34"/>
      <c r="N4525" s="34"/>
      <c r="P4525" s="34"/>
      <c r="AH4525" s="36"/>
      <c r="AI4525"/>
    </row>
    <row r="4526" spans="1:35" x14ac:dyDescent="0.45">
      <c r="A4526" s="31"/>
      <c r="B4526" s="32"/>
      <c r="C4526" s="33"/>
      <c r="D4526" s="32"/>
      <c r="L4526" s="34"/>
      <c r="N4526" s="34"/>
      <c r="P4526" s="34"/>
      <c r="AH4526" s="36"/>
      <c r="AI4526"/>
    </row>
    <row r="4527" spans="1:35" x14ac:dyDescent="0.45">
      <c r="A4527" s="34"/>
      <c r="B4527" s="32"/>
      <c r="C4527" s="33"/>
      <c r="D4527" s="32"/>
      <c r="L4527" s="34"/>
      <c r="N4527" s="34"/>
      <c r="P4527" s="34"/>
      <c r="AH4527" s="36"/>
      <c r="AI4527"/>
    </row>
    <row r="4528" spans="1:35" x14ac:dyDescent="0.45">
      <c r="A4528" s="31"/>
      <c r="B4528" s="32"/>
      <c r="C4528" s="33"/>
      <c r="D4528" s="32"/>
      <c r="L4528" s="34"/>
      <c r="N4528" s="34"/>
      <c r="P4528" s="34"/>
      <c r="AH4528" s="36"/>
      <c r="AI4528"/>
    </row>
    <row r="4529" spans="1:35" x14ac:dyDescent="0.45">
      <c r="A4529" s="34"/>
      <c r="B4529" s="32"/>
      <c r="C4529" s="33"/>
      <c r="D4529" s="32"/>
      <c r="L4529" s="34"/>
      <c r="N4529" s="34"/>
      <c r="P4529" s="34"/>
      <c r="AH4529" s="36"/>
      <c r="AI4529"/>
    </row>
    <row r="4530" spans="1:35" x14ac:dyDescent="0.45">
      <c r="A4530" s="31"/>
      <c r="B4530" s="32"/>
      <c r="C4530" s="33"/>
      <c r="D4530" s="32"/>
      <c r="L4530" s="34"/>
      <c r="N4530" s="34"/>
      <c r="P4530" s="34"/>
      <c r="AH4530" s="36"/>
      <c r="AI4530"/>
    </row>
    <row r="4531" spans="1:35" x14ac:dyDescent="0.45">
      <c r="A4531" s="34"/>
      <c r="B4531" s="32"/>
      <c r="C4531" s="33"/>
      <c r="D4531" s="32"/>
      <c r="L4531" s="34"/>
      <c r="N4531" s="34"/>
      <c r="P4531" s="34"/>
      <c r="AH4531" s="36"/>
      <c r="AI4531"/>
    </row>
    <row r="4532" spans="1:35" x14ac:dyDescent="0.45">
      <c r="A4532" s="31"/>
      <c r="B4532" s="32"/>
      <c r="C4532" s="33"/>
      <c r="D4532" s="32"/>
      <c r="L4532" s="34"/>
      <c r="N4532" s="34"/>
      <c r="P4532" s="34"/>
      <c r="AH4532" s="36"/>
      <c r="AI4532"/>
    </row>
    <row r="4533" spans="1:35" x14ac:dyDescent="0.45">
      <c r="A4533" s="34"/>
      <c r="B4533" s="32"/>
      <c r="C4533" s="33"/>
      <c r="D4533" s="32"/>
      <c r="L4533" s="34"/>
      <c r="N4533" s="34"/>
      <c r="P4533" s="34"/>
      <c r="AH4533" s="36"/>
      <c r="AI4533"/>
    </row>
    <row r="4534" spans="1:35" x14ac:dyDescent="0.45">
      <c r="A4534" s="31"/>
      <c r="B4534" s="32"/>
      <c r="C4534" s="33"/>
      <c r="D4534" s="32"/>
      <c r="L4534" s="34"/>
      <c r="N4534" s="34"/>
      <c r="P4534" s="34"/>
      <c r="AH4534" s="36"/>
      <c r="AI4534"/>
    </row>
    <row r="4535" spans="1:35" x14ac:dyDescent="0.45">
      <c r="A4535" s="34"/>
      <c r="B4535" s="32"/>
      <c r="C4535" s="33"/>
      <c r="D4535" s="32"/>
      <c r="L4535" s="34"/>
      <c r="N4535" s="34"/>
      <c r="P4535" s="34"/>
      <c r="AH4535" s="36"/>
      <c r="AI4535"/>
    </row>
    <row r="4536" spans="1:35" x14ac:dyDescent="0.45">
      <c r="A4536" s="31"/>
      <c r="B4536" s="32"/>
      <c r="C4536" s="33"/>
      <c r="D4536" s="32"/>
      <c r="L4536" s="34"/>
      <c r="N4536" s="34"/>
      <c r="P4536" s="34"/>
      <c r="AH4536" s="36"/>
      <c r="AI4536"/>
    </row>
    <row r="4537" spans="1:35" x14ac:dyDescent="0.45">
      <c r="A4537" s="34"/>
      <c r="B4537" s="32"/>
      <c r="C4537" s="33"/>
      <c r="D4537" s="32"/>
      <c r="L4537" s="34"/>
      <c r="N4537" s="34"/>
      <c r="P4537" s="34"/>
      <c r="AH4537" s="36"/>
      <c r="AI4537"/>
    </row>
    <row r="4538" spans="1:35" x14ac:dyDescent="0.45">
      <c r="A4538" s="31"/>
      <c r="B4538" s="32"/>
      <c r="C4538" s="33"/>
      <c r="D4538" s="32"/>
      <c r="L4538" s="34"/>
      <c r="N4538" s="34"/>
      <c r="P4538" s="34"/>
      <c r="AH4538" s="36"/>
      <c r="AI4538"/>
    </row>
    <row r="4539" spans="1:35" x14ac:dyDescent="0.45">
      <c r="A4539" s="34"/>
      <c r="B4539" s="32"/>
      <c r="C4539" s="33"/>
      <c r="D4539" s="32"/>
      <c r="L4539" s="34"/>
      <c r="N4539" s="34"/>
      <c r="P4539" s="34"/>
      <c r="AH4539" s="36"/>
      <c r="AI4539"/>
    </row>
    <row r="4540" spans="1:35" x14ac:dyDescent="0.45">
      <c r="A4540" s="31"/>
      <c r="B4540" s="32"/>
      <c r="C4540" s="33"/>
      <c r="D4540" s="32"/>
      <c r="L4540" s="34"/>
      <c r="N4540" s="34"/>
      <c r="P4540" s="34"/>
      <c r="AH4540" s="36"/>
      <c r="AI4540"/>
    </row>
    <row r="4541" spans="1:35" x14ac:dyDescent="0.45">
      <c r="A4541" s="34"/>
      <c r="B4541" s="32"/>
      <c r="C4541" s="33"/>
      <c r="D4541" s="32"/>
      <c r="L4541" s="34"/>
      <c r="N4541" s="34"/>
      <c r="P4541" s="34"/>
      <c r="AH4541" s="36"/>
      <c r="AI4541"/>
    </row>
    <row r="4542" spans="1:35" x14ac:dyDescent="0.45">
      <c r="A4542" s="31"/>
      <c r="B4542" s="32"/>
      <c r="C4542" s="33"/>
      <c r="D4542" s="32"/>
      <c r="L4542" s="34"/>
      <c r="N4542" s="34"/>
      <c r="P4542" s="34"/>
      <c r="AH4542" s="36"/>
      <c r="AI4542"/>
    </row>
    <row r="4543" spans="1:35" x14ac:dyDescent="0.45">
      <c r="A4543" s="34"/>
      <c r="B4543" s="32"/>
      <c r="C4543" s="33"/>
      <c r="D4543" s="32"/>
      <c r="L4543" s="34"/>
      <c r="N4543" s="34"/>
      <c r="P4543" s="34"/>
      <c r="AH4543" s="36"/>
      <c r="AI4543"/>
    </row>
    <row r="4544" spans="1:35" x14ac:dyDescent="0.45">
      <c r="A4544" s="31"/>
      <c r="B4544" s="32"/>
      <c r="C4544" s="33"/>
      <c r="D4544" s="32"/>
      <c r="L4544" s="34"/>
      <c r="N4544" s="34"/>
      <c r="P4544" s="34"/>
      <c r="AH4544" s="36"/>
      <c r="AI4544"/>
    </row>
    <row r="4545" spans="1:35" x14ac:dyDescent="0.45">
      <c r="A4545" s="34"/>
      <c r="B4545" s="32"/>
      <c r="C4545" s="33"/>
      <c r="D4545" s="32"/>
      <c r="L4545" s="34"/>
      <c r="N4545" s="34"/>
      <c r="P4545" s="34"/>
      <c r="AH4545" s="36"/>
      <c r="AI4545"/>
    </row>
    <row r="4546" spans="1:35" x14ac:dyDescent="0.45">
      <c r="A4546" s="31"/>
      <c r="B4546" s="32"/>
      <c r="C4546" s="33"/>
      <c r="D4546" s="32"/>
      <c r="L4546" s="34"/>
      <c r="N4546" s="34"/>
      <c r="P4546" s="34"/>
      <c r="AH4546" s="36"/>
      <c r="AI4546"/>
    </row>
    <row r="4547" spans="1:35" x14ac:dyDescent="0.45">
      <c r="A4547" s="34"/>
      <c r="B4547" s="32"/>
      <c r="C4547" s="33"/>
      <c r="D4547" s="32"/>
      <c r="L4547" s="34"/>
      <c r="N4547" s="34"/>
      <c r="P4547" s="34"/>
      <c r="AH4547" s="36"/>
      <c r="AI4547"/>
    </row>
    <row r="4548" spans="1:35" x14ac:dyDescent="0.45">
      <c r="A4548" s="31"/>
      <c r="B4548" s="32"/>
      <c r="C4548" s="33"/>
      <c r="D4548" s="32"/>
      <c r="L4548" s="34"/>
      <c r="N4548" s="34"/>
      <c r="P4548" s="34"/>
      <c r="AH4548" s="36"/>
      <c r="AI4548"/>
    </row>
    <row r="4549" spans="1:35" x14ac:dyDescent="0.45">
      <c r="A4549" s="34"/>
      <c r="B4549" s="32"/>
      <c r="C4549" s="33"/>
      <c r="D4549" s="32"/>
      <c r="L4549" s="34"/>
      <c r="N4549" s="34"/>
      <c r="P4549" s="34"/>
      <c r="AH4549" s="36"/>
      <c r="AI4549"/>
    </row>
    <row r="4550" spans="1:35" x14ac:dyDescent="0.45">
      <c r="A4550" s="31"/>
      <c r="B4550" s="32"/>
      <c r="C4550" s="33"/>
      <c r="D4550" s="32"/>
      <c r="L4550" s="34"/>
      <c r="N4550" s="34"/>
      <c r="P4550" s="34"/>
      <c r="AH4550" s="36"/>
      <c r="AI4550"/>
    </row>
    <row r="4551" spans="1:35" x14ac:dyDescent="0.45">
      <c r="A4551" s="34"/>
      <c r="B4551" s="32"/>
      <c r="C4551" s="33"/>
      <c r="D4551" s="32"/>
      <c r="L4551" s="34"/>
      <c r="N4551" s="34"/>
      <c r="P4551" s="34"/>
      <c r="AH4551" s="36"/>
      <c r="AI4551"/>
    </row>
    <row r="4552" spans="1:35" x14ac:dyDescent="0.45">
      <c r="A4552" s="31"/>
      <c r="B4552" s="32"/>
      <c r="C4552" s="33"/>
      <c r="D4552" s="32"/>
      <c r="L4552" s="34"/>
      <c r="N4552" s="34"/>
      <c r="P4552" s="34"/>
      <c r="AH4552" s="36"/>
      <c r="AI4552"/>
    </row>
    <row r="4553" spans="1:35" x14ac:dyDescent="0.45">
      <c r="A4553" s="34"/>
      <c r="B4553" s="32"/>
      <c r="C4553" s="33"/>
      <c r="D4553" s="32"/>
      <c r="L4553" s="34"/>
      <c r="N4553" s="34"/>
      <c r="P4553" s="34"/>
      <c r="AH4553" s="36"/>
      <c r="AI4553"/>
    </row>
    <row r="4554" spans="1:35" x14ac:dyDescent="0.45">
      <c r="A4554" s="31"/>
      <c r="B4554" s="32"/>
      <c r="C4554" s="33"/>
      <c r="D4554" s="32"/>
      <c r="L4554" s="34"/>
      <c r="N4554" s="34"/>
      <c r="P4554" s="34"/>
      <c r="AH4554" s="36"/>
      <c r="AI4554"/>
    </row>
    <row r="4555" spans="1:35" x14ac:dyDescent="0.45">
      <c r="A4555" s="34"/>
      <c r="B4555" s="32"/>
      <c r="C4555" s="33"/>
      <c r="D4555" s="32"/>
      <c r="L4555" s="34"/>
      <c r="N4555" s="34"/>
      <c r="P4555" s="34"/>
      <c r="AH4555" s="36"/>
      <c r="AI4555"/>
    </row>
    <row r="4556" spans="1:35" x14ac:dyDescent="0.45">
      <c r="A4556" s="31"/>
      <c r="B4556" s="32"/>
      <c r="C4556" s="33"/>
      <c r="D4556" s="32"/>
      <c r="L4556" s="34"/>
      <c r="N4556" s="34"/>
      <c r="P4556" s="34"/>
      <c r="AH4556" s="36"/>
      <c r="AI4556"/>
    </row>
    <row r="4557" spans="1:35" x14ac:dyDescent="0.45">
      <c r="A4557" s="34"/>
      <c r="B4557" s="32"/>
      <c r="C4557" s="33"/>
      <c r="D4557" s="32"/>
      <c r="L4557" s="34"/>
      <c r="N4557" s="34"/>
      <c r="P4557" s="34"/>
      <c r="AH4557" s="36"/>
      <c r="AI4557"/>
    </row>
    <row r="4558" spans="1:35" x14ac:dyDescent="0.45">
      <c r="A4558" s="31"/>
      <c r="B4558" s="32"/>
      <c r="C4558" s="33"/>
      <c r="D4558" s="32"/>
      <c r="L4558" s="34"/>
      <c r="N4558" s="34"/>
      <c r="P4558" s="34"/>
      <c r="AH4558" s="36"/>
      <c r="AI4558"/>
    </row>
    <row r="4559" spans="1:35" x14ac:dyDescent="0.45">
      <c r="A4559" s="34"/>
      <c r="B4559" s="32"/>
      <c r="C4559" s="33"/>
      <c r="D4559" s="32"/>
      <c r="L4559" s="34"/>
      <c r="N4559" s="34"/>
      <c r="P4559" s="34"/>
      <c r="AH4559" s="36"/>
      <c r="AI4559"/>
    </row>
    <row r="4560" spans="1:35" x14ac:dyDescent="0.45">
      <c r="A4560" s="31"/>
      <c r="B4560" s="32"/>
      <c r="C4560" s="33"/>
      <c r="D4560" s="32"/>
      <c r="L4560" s="34"/>
      <c r="N4560" s="34"/>
      <c r="P4560" s="34"/>
      <c r="AH4560" s="36"/>
      <c r="AI4560"/>
    </row>
    <row r="4561" spans="1:35" x14ac:dyDescent="0.45">
      <c r="A4561" s="34"/>
      <c r="B4561" s="32"/>
      <c r="C4561" s="33"/>
      <c r="D4561" s="32"/>
      <c r="L4561" s="34"/>
      <c r="N4561" s="34"/>
      <c r="P4561" s="34"/>
      <c r="AH4561" s="36"/>
      <c r="AI4561"/>
    </row>
    <row r="4562" spans="1:35" x14ac:dyDescent="0.45">
      <c r="A4562" s="31"/>
      <c r="B4562" s="32"/>
      <c r="C4562" s="33"/>
      <c r="D4562" s="32"/>
      <c r="L4562" s="34"/>
      <c r="N4562" s="34"/>
      <c r="P4562" s="34"/>
      <c r="AH4562" s="36"/>
      <c r="AI4562"/>
    </row>
    <row r="4563" spans="1:35" x14ac:dyDescent="0.45">
      <c r="A4563" s="34"/>
      <c r="B4563" s="32"/>
      <c r="C4563" s="33"/>
      <c r="D4563" s="32"/>
      <c r="L4563" s="34"/>
      <c r="N4563" s="34"/>
      <c r="P4563" s="34"/>
      <c r="AH4563" s="36"/>
      <c r="AI4563"/>
    </row>
    <row r="4564" spans="1:35" x14ac:dyDescent="0.45">
      <c r="A4564" s="31"/>
      <c r="B4564" s="32"/>
      <c r="C4564" s="33"/>
      <c r="D4564" s="32"/>
      <c r="L4564" s="34"/>
      <c r="N4564" s="34"/>
      <c r="P4564" s="34"/>
      <c r="AH4564" s="36"/>
      <c r="AI4564"/>
    </row>
    <row r="4565" spans="1:35" x14ac:dyDescent="0.45">
      <c r="A4565" s="34"/>
      <c r="B4565" s="32"/>
      <c r="C4565" s="33"/>
      <c r="D4565" s="32"/>
      <c r="L4565" s="34"/>
      <c r="N4565" s="34"/>
      <c r="P4565" s="34"/>
      <c r="AH4565" s="36"/>
      <c r="AI4565"/>
    </row>
    <row r="4566" spans="1:35" x14ac:dyDescent="0.45">
      <c r="A4566" s="31"/>
      <c r="B4566" s="32"/>
      <c r="C4566" s="33"/>
      <c r="D4566" s="32"/>
      <c r="L4566" s="34"/>
      <c r="N4566" s="34"/>
      <c r="P4566" s="34"/>
      <c r="AH4566" s="36"/>
      <c r="AI4566"/>
    </row>
    <row r="4567" spans="1:35" x14ac:dyDescent="0.45">
      <c r="A4567" s="34"/>
      <c r="B4567" s="32"/>
      <c r="C4567" s="33"/>
      <c r="D4567" s="32"/>
      <c r="L4567" s="34"/>
      <c r="N4567" s="34"/>
      <c r="P4567" s="34"/>
      <c r="AH4567" s="36"/>
      <c r="AI4567"/>
    </row>
    <row r="4568" spans="1:35" x14ac:dyDescent="0.45">
      <c r="A4568" s="31"/>
      <c r="B4568" s="32"/>
      <c r="C4568" s="33"/>
      <c r="D4568" s="32"/>
      <c r="L4568" s="34"/>
      <c r="N4568" s="34"/>
      <c r="P4568" s="34"/>
      <c r="AH4568" s="36"/>
      <c r="AI4568"/>
    </row>
    <row r="4569" spans="1:35" x14ac:dyDescent="0.45">
      <c r="A4569" s="34"/>
      <c r="B4569" s="32"/>
      <c r="C4569" s="33"/>
      <c r="D4569" s="32"/>
      <c r="L4569" s="34"/>
      <c r="N4569" s="34"/>
      <c r="P4569" s="34"/>
      <c r="AH4569" s="36"/>
      <c r="AI4569"/>
    </row>
    <row r="4570" spans="1:35" x14ac:dyDescent="0.45">
      <c r="A4570" s="31"/>
      <c r="B4570" s="32"/>
      <c r="C4570" s="33"/>
      <c r="D4570" s="32"/>
      <c r="L4570" s="34"/>
      <c r="N4570" s="34"/>
      <c r="P4570" s="34"/>
      <c r="AH4570" s="36"/>
      <c r="AI4570"/>
    </row>
    <row r="4571" spans="1:35" x14ac:dyDescent="0.45">
      <c r="A4571" s="34"/>
      <c r="B4571" s="32"/>
      <c r="C4571" s="33"/>
      <c r="D4571" s="32"/>
      <c r="L4571" s="34"/>
      <c r="N4571" s="34"/>
      <c r="P4571" s="34"/>
      <c r="AH4571" s="36"/>
      <c r="AI4571"/>
    </row>
    <row r="4572" spans="1:35" x14ac:dyDescent="0.45">
      <c r="A4572" s="31"/>
      <c r="B4572" s="32"/>
      <c r="C4572" s="33"/>
      <c r="D4572" s="32"/>
      <c r="L4572" s="34"/>
      <c r="N4572" s="34"/>
      <c r="P4572" s="34"/>
      <c r="AH4572" s="36"/>
      <c r="AI4572"/>
    </row>
    <row r="4573" spans="1:35" x14ac:dyDescent="0.45">
      <c r="A4573" s="34"/>
      <c r="B4573" s="32"/>
      <c r="C4573" s="33"/>
      <c r="D4573" s="32"/>
      <c r="L4573" s="34"/>
      <c r="N4573" s="34"/>
      <c r="P4573" s="34"/>
      <c r="AH4573" s="36"/>
      <c r="AI4573"/>
    </row>
    <row r="4574" spans="1:35" x14ac:dyDescent="0.45">
      <c r="A4574" s="31"/>
      <c r="B4574" s="32"/>
      <c r="C4574" s="33"/>
      <c r="D4574" s="32"/>
      <c r="L4574" s="34"/>
      <c r="N4574" s="34"/>
      <c r="P4574" s="34"/>
      <c r="AH4574" s="36"/>
      <c r="AI4574"/>
    </row>
    <row r="4575" spans="1:35" x14ac:dyDescent="0.45">
      <c r="A4575" s="34"/>
      <c r="B4575" s="32"/>
      <c r="C4575" s="33"/>
      <c r="D4575" s="32"/>
      <c r="L4575" s="34"/>
      <c r="N4575" s="34"/>
      <c r="P4575" s="34"/>
      <c r="AH4575" s="36"/>
      <c r="AI4575"/>
    </row>
    <row r="4576" spans="1:35" x14ac:dyDescent="0.45">
      <c r="A4576" s="31"/>
      <c r="B4576" s="32"/>
      <c r="C4576" s="33"/>
      <c r="D4576" s="32"/>
      <c r="L4576" s="34"/>
      <c r="N4576" s="34"/>
      <c r="P4576" s="34"/>
      <c r="AH4576" s="36"/>
      <c r="AI4576"/>
    </row>
    <row r="4577" spans="1:35" x14ac:dyDescent="0.45">
      <c r="A4577" s="34"/>
      <c r="B4577" s="32"/>
      <c r="C4577" s="33"/>
      <c r="D4577" s="32"/>
      <c r="L4577" s="34"/>
      <c r="N4577" s="34"/>
      <c r="P4577" s="34"/>
      <c r="AH4577" s="36"/>
      <c r="AI4577"/>
    </row>
    <row r="4578" spans="1:35" x14ac:dyDescent="0.45">
      <c r="A4578" s="31"/>
      <c r="B4578" s="32"/>
      <c r="C4578" s="33"/>
      <c r="D4578" s="32"/>
      <c r="L4578" s="34"/>
      <c r="N4578" s="34"/>
      <c r="P4578" s="34"/>
      <c r="AH4578" s="36"/>
      <c r="AI4578"/>
    </row>
    <row r="4579" spans="1:35" x14ac:dyDescent="0.45">
      <c r="A4579" s="34"/>
      <c r="B4579" s="32"/>
      <c r="C4579" s="33"/>
      <c r="D4579" s="32"/>
      <c r="L4579" s="34"/>
      <c r="N4579" s="34"/>
      <c r="P4579" s="34"/>
      <c r="AH4579" s="36"/>
      <c r="AI4579"/>
    </row>
    <row r="4580" spans="1:35" x14ac:dyDescent="0.45">
      <c r="A4580" s="31"/>
      <c r="B4580" s="32"/>
      <c r="C4580" s="33"/>
      <c r="D4580" s="32"/>
      <c r="L4580" s="34"/>
      <c r="N4580" s="34"/>
      <c r="P4580" s="34"/>
      <c r="AH4580" s="36"/>
      <c r="AI4580"/>
    </row>
    <row r="4581" spans="1:35" x14ac:dyDescent="0.45">
      <c r="A4581" s="34"/>
      <c r="B4581" s="32"/>
      <c r="C4581" s="33"/>
      <c r="D4581" s="32"/>
      <c r="L4581" s="34"/>
      <c r="N4581" s="34"/>
      <c r="P4581" s="34"/>
      <c r="AH4581" s="36"/>
      <c r="AI4581"/>
    </row>
    <row r="4582" spans="1:35" x14ac:dyDescent="0.45">
      <c r="A4582" s="31"/>
      <c r="B4582" s="32"/>
      <c r="C4582" s="33"/>
      <c r="D4582" s="32"/>
      <c r="L4582" s="34"/>
      <c r="N4582" s="34"/>
      <c r="P4582" s="34"/>
      <c r="AH4582" s="36"/>
      <c r="AI4582"/>
    </row>
    <row r="4583" spans="1:35" x14ac:dyDescent="0.45">
      <c r="A4583" s="34"/>
      <c r="B4583" s="32"/>
      <c r="C4583" s="33"/>
      <c r="D4583" s="32"/>
      <c r="L4583" s="34"/>
      <c r="N4583" s="34"/>
      <c r="P4583" s="34"/>
      <c r="AH4583" s="36"/>
      <c r="AI4583"/>
    </row>
    <row r="4584" spans="1:35" x14ac:dyDescent="0.45">
      <c r="A4584" s="31"/>
      <c r="B4584" s="32"/>
      <c r="C4584" s="33"/>
      <c r="D4584" s="32"/>
      <c r="L4584" s="34"/>
      <c r="N4584" s="34"/>
      <c r="P4584" s="34"/>
      <c r="AH4584" s="36"/>
      <c r="AI4584"/>
    </row>
    <row r="4585" spans="1:35" x14ac:dyDescent="0.45">
      <c r="A4585" s="34"/>
      <c r="B4585" s="32"/>
      <c r="C4585" s="33"/>
      <c r="D4585" s="32"/>
      <c r="L4585" s="34"/>
      <c r="N4585" s="34"/>
      <c r="P4585" s="34"/>
      <c r="AH4585" s="36"/>
      <c r="AI4585"/>
    </row>
    <row r="4586" spans="1:35" x14ac:dyDescent="0.45">
      <c r="A4586" s="31"/>
      <c r="B4586" s="32"/>
      <c r="C4586" s="33"/>
      <c r="D4586" s="32"/>
      <c r="L4586" s="34"/>
      <c r="N4586" s="34"/>
      <c r="P4586" s="34"/>
      <c r="AH4586" s="36"/>
      <c r="AI4586"/>
    </row>
    <row r="4587" spans="1:35" x14ac:dyDescent="0.45">
      <c r="A4587" s="34"/>
      <c r="B4587" s="32"/>
      <c r="C4587" s="33"/>
      <c r="D4587" s="32"/>
      <c r="L4587" s="34"/>
      <c r="N4587" s="34"/>
      <c r="P4587" s="34"/>
      <c r="AH4587" s="36"/>
      <c r="AI4587"/>
    </row>
    <row r="4588" spans="1:35" x14ac:dyDescent="0.45">
      <c r="A4588" s="31"/>
      <c r="B4588" s="32"/>
      <c r="C4588" s="33"/>
      <c r="D4588" s="32"/>
      <c r="L4588" s="34"/>
      <c r="N4588" s="34"/>
      <c r="P4588" s="34"/>
      <c r="AH4588" s="36"/>
      <c r="AI4588"/>
    </row>
    <row r="4589" spans="1:35" x14ac:dyDescent="0.45">
      <c r="A4589" s="34"/>
      <c r="B4589" s="32"/>
      <c r="C4589" s="33"/>
      <c r="D4589" s="32"/>
      <c r="L4589" s="34"/>
      <c r="N4589" s="34"/>
      <c r="P4589" s="34"/>
      <c r="AH4589" s="36"/>
      <c r="AI4589"/>
    </row>
    <row r="4590" spans="1:35" x14ac:dyDescent="0.45">
      <c r="A4590" s="31"/>
      <c r="B4590" s="32"/>
      <c r="C4590" s="33"/>
      <c r="D4590" s="32"/>
      <c r="L4590" s="34"/>
      <c r="N4590" s="34"/>
      <c r="P4590" s="34"/>
      <c r="AH4590" s="36"/>
      <c r="AI4590"/>
    </row>
    <row r="4591" spans="1:35" x14ac:dyDescent="0.45">
      <c r="A4591" s="34"/>
      <c r="B4591" s="32"/>
      <c r="C4591" s="33"/>
      <c r="D4591" s="32"/>
      <c r="L4591" s="34"/>
      <c r="N4591" s="34"/>
      <c r="P4591" s="34"/>
      <c r="AH4591" s="36"/>
      <c r="AI4591"/>
    </row>
    <row r="4592" spans="1:35" x14ac:dyDescent="0.45">
      <c r="A4592" s="31"/>
      <c r="B4592" s="32"/>
      <c r="C4592" s="33"/>
      <c r="D4592" s="32"/>
      <c r="L4592" s="34"/>
      <c r="N4592" s="34"/>
      <c r="P4592" s="34"/>
      <c r="AH4592" s="36"/>
      <c r="AI4592"/>
    </row>
    <row r="4593" spans="1:35" x14ac:dyDescent="0.45">
      <c r="A4593" s="34"/>
      <c r="B4593" s="32"/>
      <c r="C4593" s="33"/>
      <c r="D4593" s="32"/>
      <c r="L4593" s="34"/>
      <c r="N4593" s="34"/>
      <c r="P4593" s="34"/>
      <c r="AH4593" s="36"/>
      <c r="AI4593"/>
    </row>
    <row r="4594" spans="1:35" x14ac:dyDescent="0.45">
      <c r="A4594" s="31"/>
      <c r="B4594" s="32"/>
      <c r="C4594" s="33"/>
      <c r="D4594" s="32"/>
      <c r="L4594" s="34"/>
      <c r="N4594" s="34"/>
      <c r="P4594" s="34"/>
      <c r="AH4594" s="36"/>
      <c r="AI4594"/>
    </row>
    <row r="4595" spans="1:35" x14ac:dyDescent="0.45">
      <c r="A4595" s="34"/>
      <c r="B4595" s="32"/>
      <c r="C4595" s="33"/>
      <c r="D4595" s="32"/>
      <c r="L4595" s="34"/>
      <c r="N4595" s="34"/>
      <c r="P4595" s="34"/>
      <c r="AH4595" s="36"/>
      <c r="AI4595"/>
    </row>
    <row r="4596" spans="1:35" x14ac:dyDescent="0.45">
      <c r="A4596" s="31"/>
      <c r="B4596" s="32"/>
      <c r="C4596" s="33"/>
      <c r="D4596" s="32"/>
      <c r="L4596" s="34"/>
      <c r="N4596" s="34"/>
      <c r="P4596" s="34"/>
      <c r="AH4596" s="36"/>
      <c r="AI4596"/>
    </row>
    <row r="4597" spans="1:35" x14ac:dyDescent="0.45">
      <c r="A4597" s="34"/>
      <c r="B4597" s="32"/>
      <c r="C4597" s="33"/>
      <c r="D4597" s="32"/>
      <c r="L4597" s="34"/>
      <c r="N4597" s="34"/>
      <c r="P4597" s="34"/>
      <c r="AH4597" s="36"/>
      <c r="AI4597"/>
    </row>
    <row r="4598" spans="1:35" x14ac:dyDescent="0.45">
      <c r="A4598" s="31"/>
      <c r="B4598" s="32"/>
      <c r="C4598" s="33"/>
      <c r="D4598" s="32"/>
      <c r="L4598" s="34"/>
      <c r="N4598" s="34"/>
      <c r="P4598" s="34"/>
      <c r="AH4598" s="36"/>
      <c r="AI4598"/>
    </row>
    <row r="4599" spans="1:35" x14ac:dyDescent="0.45">
      <c r="A4599" s="34"/>
      <c r="B4599" s="32"/>
      <c r="C4599" s="33"/>
      <c r="D4599" s="32"/>
      <c r="L4599" s="34"/>
      <c r="N4599" s="34"/>
      <c r="P4599" s="34"/>
      <c r="AH4599" s="36"/>
      <c r="AI4599"/>
    </row>
    <row r="4600" spans="1:35" x14ac:dyDescent="0.45">
      <c r="A4600" s="31"/>
      <c r="B4600" s="32"/>
      <c r="C4600" s="33"/>
      <c r="D4600" s="32"/>
      <c r="L4600" s="34"/>
      <c r="N4600" s="34"/>
      <c r="P4600" s="34"/>
      <c r="AH4600" s="36"/>
      <c r="AI4600"/>
    </row>
    <row r="4601" spans="1:35" x14ac:dyDescent="0.45">
      <c r="A4601" s="34"/>
      <c r="B4601" s="32"/>
      <c r="C4601" s="33"/>
      <c r="D4601" s="32"/>
      <c r="L4601" s="34"/>
      <c r="N4601" s="34"/>
      <c r="P4601" s="34"/>
      <c r="AH4601" s="36"/>
      <c r="AI4601"/>
    </row>
    <row r="4602" spans="1:35" x14ac:dyDescent="0.45">
      <c r="A4602" s="31"/>
      <c r="B4602" s="32"/>
      <c r="C4602" s="33"/>
      <c r="D4602" s="32"/>
      <c r="L4602" s="34"/>
      <c r="N4602" s="34"/>
      <c r="P4602" s="34"/>
      <c r="AH4602" s="36"/>
      <c r="AI4602"/>
    </row>
    <row r="4603" spans="1:35" x14ac:dyDescent="0.45">
      <c r="A4603" s="34"/>
      <c r="B4603" s="32"/>
      <c r="C4603" s="33"/>
      <c r="D4603" s="32"/>
      <c r="L4603" s="34"/>
      <c r="N4603" s="34"/>
      <c r="P4603" s="34"/>
      <c r="AH4603" s="36"/>
      <c r="AI4603"/>
    </row>
    <row r="4604" spans="1:35" x14ac:dyDescent="0.45">
      <c r="A4604" s="31"/>
      <c r="B4604" s="32"/>
      <c r="C4604" s="33"/>
      <c r="D4604" s="32"/>
      <c r="L4604" s="34"/>
      <c r="N4604" s="34"/>
      <c r="P4604" s="34"/>
      <c r="AH4604" s="36"/>
      <c r="AI4604"/>
    </row>
    <row r="4605" spans="1:35" x14ac:dyDescent="0.45">
      <c r="A4605" s="34"/>
      <c r="B4605" s="32"/>
      <c r="C4605" s="33"/>
      <c r="D4605" s="32"/>
      <c r="L4605" s="34"/>
      <c r="N4605" s="34"/>
      <c r="P4605" s="34"/>
      <c r="AH4605" s="36"/>
      <c r="AI4605"/>
    </row>
    <row r="4606" spans="1:35" x14ac:dyDescent="0.45">
      <c r="A4606" s="31"/>
      <c r="B4606" s="32"/>
      <c r="C4606" s="33"/>
      <c r="D4606" s="32"/>
      <c r="L4606" s="34"/>
      <c r="N4606" s="34"/>
      <c r="P4606" s="34"/>
      <c r="AH4606" s="36"/>
      <c r="AI4606"/>
    </row>
    <row r="4607" spans="1:35" x14ac:dyDescent="0.45">
      <c r="A4607" s="34"/>
      <c r="B4607" s="32"/>
      <c r="C4607" s="33"/>
      <c r="D4607" s="32"/>
      <c r="L4607" s="34"/>
      <c r="N4607" s="34"/>
      <c r="P4607" s="34"/>
      <c r="AH4607" s="36"/>
      <c r="AI4607"/>
    </row>
    <row r="4608" spans="1:35" x14ac:dyDescent="0.45">
      <c r="A4608" s="31"/>
      <c r="B4608" s="32"/>
      <c r="C4608" s="33"/>
      <c r="D4608" s="32"/>
      <c r="L4608" s="34"/>
      <c r="N4608" s="34"/>
      <c r="P4608" s="34"/>
      <c r="AH4608" s="36"/>
      <c r="AI4608"/>
    </row>
    <row r="4609" spans="1:35" x14ac:dyDescent="0.45">
      <c r="A4609" s="34"/>
      <c r="B4609" s="32"/>
      <c r="C4609" s="33"/>
      <c r="D4609" s="32"/>
      <c r="L4609" s="34"/>
      <c r="N4609" s="34"/>
      <c r="P4609" s="34"/>
      <c r="AH4609" s="36"/>
      <c r="AI4609"/>
    </row>
    <row r="4610" spans="1:35" x14ac:dyDescent="0.45">
      <c r="A4610" s="31"/>
      <c r="B4610" s="32"/>
      <c r="C4610" s="33"/>
      <c r="D4610" s="32"/>
      <c r="L4610" s="34"/>
      <c r="N4610" s="34"/>
      <c r="P4610" s="34"/>
      <c r="AH4610" s="36"/>
      <c r="AI4610"/>
    </row>
    <row r="4611" spans="1:35" x14ac:dyDescent="0.45">
      <c r="A4611" s="34"/>
      <c r="B4611" s="32"/>
      <c r="C4611" s="33"/>
      <c r="D4611" s="32"/>
      <c r="L4611" s="34"/>
      <c r="N4611" s="34"/>
      <c r="P4611" s="34"/>
      <c r="AH4611" s="36"/>
      <c r="AI4611"/>
    </row>
    <row r="4612" spans="1:35" x14ac:dyDescent="0.45">
      <c r="A4612" s="31"/>
      <c r="B4612" s="32"/>
      <c r="C4612" s="33"/>
      <c r="D4612" s="32"/>
      <c r="L4612" s="34"/>
      <c r="N4612" s="34"/>
      <c r="P4612" s="34"/>
      <c r="AH4612" s="36"/>
      <c r="AI4612"/>
    </row>
    <row r="4613" spans="1:35" x14ac:dyDescent="0.45">
      <c r="A4613" s="34"/>
      <c r="B4613" s="32"/>
      <c r="C4613" s="33"/>
      <c r="D4613" s="32"/>
      <c r="L4613" s="34"/>
      <c r="N4613" s="34"/>
      <c r="P4613" s="34"/>
      <c r="AH4613" s="36"/>
      <c r="AI4613"/>
    </row>
    <row r="4614" spans="1:35" x14ac:dyDescent="0.45">
      <c r="A4614" s="31"/>
      <c r="B4614" s="32"/>
      <c r="C4614" s="33"/>
      <c r="D4614" s="32"/>
      <c r="L4614" s="34"/>
      <c r="N4614" s="34"/>
      <c r="P4614" s="34"/>
      <c r="AH4614" s="36"/>
      <c r="AI4614"/>
    </row>
    <row r="4615" spans="1:35" x14ac:dyDescent="0.45">
      <c r="A4615" s="34"/>
      <c r="B4615" s="32"/>
      <c r="C4615" s="33"/>
      <c r="D4615" s="32"/>
      <c r="L4615" s="34"/>
      <c r="N4615" s="34"/>
      <c r="P4615" s="34"/>
      <c r="AH4615" s="36"/>
      <c r="AI4615"/>
    </row>
    <row r="4616" spans="1:35" x14ac:dyDescent="0.45">
      <c r="A4616" s="31"/>
      <c r="B4616" s="32"/>
      <c r="C4616" s="33"/>
      <c r="D4616" s="32"/>
      <c r="L4616" s="34"/>
      <c r="N4616" s="34"/>
      <c r="P4616" s="34"/>
      <c r="AH4616" s="36"/>
      <c r="AI4616"/>
    </row>
    <row r="4617" spans="1:35" x14ac:dyDescent="0.45">
      <c r="A4617" s="34"/>
      <c r="B4617" s="32"/>
      <c r="C4617" s="33"/>
      <c r="D4617" s="32"/>
      <c r="L4617" s="34"/>
      <c r="N4617" s="34"/>
      <c r="P4617" s="34"/>
      <c r="AH4617" s="36"/>
      <c r="AI4617"/>
    </row>
    <row r="4618" spans="1:35" x14ac:dyDescent="0.45">
      <c r="A4618" s="31"/>
      <c r="B4618" s="32"/>
      <c r="C4618" s="33"/>
      <c r="D4618" s="32"/>
      <c r="L4618" s="34"/>
      <c r="N4618" s="34"/>
      <c r="P4618" s="34"/>
      <c r="AH4618" s="36"/>
      <c r="AI4618"/>
    </row>
    <row r="4619" spans="1:35" x14ac:dyDescent="0.45">
      <c r="A4619" s="34"/>
      <c r="B4619" s="32"/>
      <c r="C4619" s="33"/>
      <c r="D4619" s="32"/>
      <c r="L4619" s="34"/>
      <c r="N4619" s="34"/>
      <c r="P4619" s="34"/>
      <c r="AH4619" s="36"/>
      <c r="AI4619"/>
    </row>
    <row r="4620" spans="1:35" x14ac:dyDescent="0.45">
      <c r="A4620" s="31"/>
      <c r="B4620" s="32"/>
      <c r="C4620" s="33"/>
      <c r="D4620" s="32"/>
      <c r="L4620" s="34"/>
      <c r="N4620" s="34"/>
      <c r="P4620" s="34"/>
      <c r="AH4620" s="36"/>
      <c r="AI4620"/>
    </row>
    <row r="4621" spans="1:35" x14ac:dyDescent="0.45">
      <c r="A4621" s="34"/>
      <c r="B4621" s="32"/>
      <c r="C4621" s="33"/>
      <c r="D4621" s="32"/>
      <c r="L4621" s="34"/>
      <c r="N4621" s="34"/>
      <c r="P4621" s="34"/>
      <c r="AH4621" s="36"/>
      <c r="AI4621"/>
    </row>
    <row r="4622" spans="1:35" x14ac:dyDescent="0.45">
      <c r="A4622" s="31"/>
      <c r="B4622" s="32"/>
      <c r="C4622" s="33"/>
      <c r="D4622" s="32"/>
      <c r="L4622" s="34"/>
      <c r="N4622" s="34"/>
      <c r="P4622" s="34"/>
      <c r="AH4622" s="36"/>
      <c r="AI4622"/>
    </row>
    <row r="4623" spans="1:35" x14ac:dyDescent="0.45">
      <c r="A4623" s="34"/>
      <c r="B4623" s="32"/>
      <c r="C4623" s="33"/>
      <c r="D4623" s="32"/>
      <c r="L4623" s="34"/>
      <c r="N4623" s="34"/>
      <c r="P4623" s="34"/>
      <c r="AH4623" s="36"/>
      <c r="AI4623"/>
    </row>
    <row r="4624" spans="1:35" x14ac:dyDescent="0.45">
      <c r="A4624" s="31"/>
      <c r="B4624" s="32"/>
      <c r="C4624" s="33"/>
      <c r="D4624" s="32"/>
      <c r="L4624" s="34"/>
      <c r="N4624" s="34"/>
      <c r="P4624" s="34"/>
      <c r="AH4624" s="36"/>
      <c r="AI4624"/>
    </row>
    <row r="4625" spans="1:35" x14ac:dyDescent="0.45">
      <c r="A4625" s="34"/>
      <c r="B4625" s="32"/>
      <c r="C4625" s="33"/>
      <c r="D4625" s="32"/>
      <c r="L4625" s="34"/>
      <c r="N4625" s="34"/>
      <c r="P4625" s="34"/>
      <c r="AH4625" s="36"/>
      <c r="AI4625"/>
    </row>
    <row r="4626" spans="1:35" x14ac:dyDescent="0.45">
      <c r="A4626" s="31"/>
      <c r="B4626" s="32"/>
      <c r="C4626" s="33"/>
      <c r="D4626" s="32"/>
      <c r="L4626" s="34"/>
      <c r="N4626" s="34"/>
      <c r="P4626" s="34"/>
      <c r="AH4626" s="36"/>
      <c r="AI4626"/>
    </row>
    <row r="4627" spans="1:35" x14ac:dyDescent="0.45">
      <c r="A4627" s="34"/>
      <c r="B4627" s="32"/>
      <c r="C4627" s="33"/>
      <c r="D4627" s="32"/>
      <c r="L4627" s="34"/>
      <c r="N4627" s="34"/>
      <c r="P4627" s="34"/>
      <c r="AH4627" s="36"/>
      <c r="AI4627"/>
    </row>
    <row r="4628" spans="1:35" x14ac:dyDescent="0.45">
      <c r="A4628" s="31"/>
      <c r="B4628" s="32"/>
      <c r="C4628" s="33"/>
      <c r="D4628" s="32"/>
      <c r="L4628" s="34"/>
      <c r="N4628" s="34"/>
      <c r="P4628" s="34"/>
      <c r="AH4628" s="36"/>
      <c r="AI4628"/>
    </row>
    <row r="4629" spans="1:35" x14ac:dyDescent="0.45">
      <c r="A4629" s="34"/>
      <c r="B4629" s="32"/>
      <c r="C4629" s="33"/>
      <c r="D4629" s="32"/>
      <c r="L4629" s="34"/>
      <c r="N4629" s="34"/>
      <c r="P4629" s="34"/>
      <c r="AH4629" s="36"/>
      <c r="AI4629"/>
    </row>
    <row r="4630" spans="1:35" x14ac:dyDescent="0.45">
      <c r="A4630" s="31"/>
      <c r="B4630" s="32"/>
      <c r="C4630" s="33"/>
      <c r="D4630" s="32"/>
      <c r="L4630" s="34"/>
      <c r="N4630" s="34"/>
      <c r="P4630" s="34"/>
      <c r="AH4630" s="36"/>
      <c r="AI4630"/>
    </row>
    <row r="4631" spans="1:35" x14ac:dyDescent="0.45">
      <c r="A4631" s="34"/>
      <c r="B4631" s="32"/>
      <c r="C4631" s="33"/>
      <c r="D4631" s="32"/>
      <c r="L4631" s="34"/>
      <c r="N4631" s="34"/>
      <c r="P4631" s="34"/>
      <c r="AH4631" s="36"/>
      <c r="AI4631"/>
    </row>
    <row r="4632" spans="1:35" x14ac:dyDescent="0.45">
      <c r="A4632" s="31"/>
      <c r="B4632" s="32"/>
      <c r="C4632" s="33"/>
      <c r="D4632" s="32"/>
      <c r="L4632" s="34"/>
      <c r="N4632" s="34"/>
      <c r="P4632" s="34"/>
      <c r="AH4632" s="36"/>
      <c r="AI4632"/>
    </row>
    <row r="4633" spans="1:35" x14ac:dyDescent="0.45">
      <c r="A4633" s="34"/>
      <c r="B4633" s="32"/>
      <c r="C4633" s="33"/>
      <c r="D4633" s="32"/>
      <c r="L4633" s="34"/>
      <c r="N4633" s="34"/>
      <c r="P4633" s="34"/>
      <c r="AH4633" s="36"/>
      <c r="AI4633"/>
    </row>
    <row r="4634" spans="1:35" x14ac:dyDescent="0.45">
      <c r="A4634" s="31"/>
      <c r="B4634" s="32"/>
      <c r="C4634" s="33"/>
      <c r="D4634" s="32"/>
      <c r="L4634" s="34"/>
      <c r="N4634" s="34"/>
      <c r="P4634" s="34"/>
      <c r="AH4634" s="36"/>
      <c r="AI4634"/>
    </row>
    <row r="4635" spans="1:35" x14ac:dyDescent="0.45">
      <c r="A4635" s="34"/>
      <c r="B4635" s="32"/>
      <c r="C4635" s="33"/>
      <c r="D4635" s="32"/>
      <c r="L4635" s="34"/>
      <c r="N4635" s="34"/>
      <c r="P4635" s="34"/>
      <c r="AH4635" s="36"/>
      <c r="AI4635"/>
    </row>
    <row r="4636" spans="1:35" x14ac:dyDescent="0.45">
      <c r="A4636" s="31"/>
      <c r="B4636" s="32"/>
      <c r="C4636" s="33"/>
      <c r="D4636" s="32"/>
      <c r="L4636" s="34"/>
      <c r="N4636" s="34"/>
      <c r="P4636" s="34"/>
      <c r="AH4636" s="36"/>
      <c r="AI4636"/>
    </row>
    <row r="4637" spans="1:35" x14ac:dyDescent="0.45">
      <c r="A4637" s="34"/>
      <c r="B4637" s="32"/>
      <c r="C4637" s="33"/>
      <c r="D4637" s="32"/>
      <c r="L4637" s="34"/>
      <c r="N4637" s="34"/>
      <c r="P4637" s="34"/>
      <c r="AH4637" s="36"/>
      <c r="AI4637"/>
    </row>
    <row r="4638" spans="1:35" x14ac:dyDescent="0.45">
      <c r="A4638" s="31"/>
      <c r="B4638" s="32"/>
      <c r="C4638" s="33"/>
      <c r="D4638" s="32"/>
      <c r="L4638" s="34"/>
      <c r="N4638" s="34"/>
      <c r="P4638" s="34"/>
      <c r="AH4638" s="36"/>
      <c r="AI4638"/>
    </row>
    <row r="4639" spans="1:35" x14ac:dyDescent="0.45">
      <c r="A4639" s="34"/>
      <c r="B4639" s="32"/>
      <c r="C4639" s="33"/>
      <c r="D4639" s="32"/>
      <c r="L4639" s="34"/>
      <c r="N4639" s="34"/>
      <c r="P4639" s="34"/>
      <c r="AH4639" s="36"/>
      <c r="AI4639"/>
    </row>
    <row r="4640" spans="1:35" x14ac:dyDescent="0.45">
      <c r="A4640" s="31"/>
      <c r="B4640" s="32"/>
      <c r="C4640" s="33"/>
      <c r="D4640" s="32"/>
      <c r="L4640" s="34"/>
      <c r="N4640" s="34"/>
      <c r="P4640" s="34"/>
      <c r="AH4640" s="36"/>
      <c r="AI4640"/>
    </row>
    <row r="4641" spans="1:35" x14ac:dyDescent="0.45">
      <c r="A4641" s="34"/>
      <c r="B4641" s="32"/>
      <c r="C4641" s="33"/>
      <c r="D4641" s="32"/>
      <c r="L4641" s="34"/>
      <c r="N4641" s="34"/>
      <c r="P4641" s="34"/>
      <c r="AH4641" s="36"/>
      <c r="AI4641"/>
    </row>
    <row r="4642" spans="1:35" x14ac:dyDescent="0.45">
      <c r="A4642" s="31"/>
      <c r="B4642" s="32"/>
      <c r="C4642" s="33"/>
      <c r="D4642" s="32"/>
      <c r="L4642" s="34"/>
      <c r="N4642" s="34"/>
      <c r="P4642" s="34"/>
      <c r="AH4642" s="36"/>
      <c r="AI4642"/>
    </row>
    <row r="4643" spans="1:35" x14ac:dyDescent="0.45">
      <c r="A4643" s="34"/>
      <c r="B4643" s="32"/>
      <c r="C4643" s="33"/>
      <c r="D4643" s="32"/>
      <c r="L4643" s="34"/>
      <c r="N4643" s="34"/>
      <c r="P4643" s="34"/>
      <c r="AH4643" s="36"/>
      <c r="AI4643"/>
    </row>
    <row r="4644" spans="1:35" x14ac:dyDescent="0.45">
      <c r="A4644" s="31"/>
      <c r="B4644" s="32"/>
      <c r="C4644" s="33"/>
      <c r="D4644" s="32"/>
      <c r="L4644" s="34"/>
      <c r="N4644" s="34"/>
      <c r="P4644" s="34"/>
      <c r="AH4644" s="36"/>
      <c r="AI4644"/>
    </row>
    <row r="4645" spans="1:35" x14ac:dyDescent="0.45">
      <c r="A4645" s="34"/>
      <c r="B4645" s="32"/>
      <c r="C4645" s="33"/>
      <c r="D4645" s="32"/>
      <c r="L4645" s="34"/>
      <c r="N4645" s="34"/>
      <c r="P4645" s="34"/>
      <c r="AH4645" s="36"/>
      <c r="AI4645"/>
    </row>
    <row r="4646" spans="1:35" x14ac:dyDescent="0.45">
      <c r="A4646" s="31"/>
      <c r="B4646" s="32"/>
      <c r="C4646" s="33"/>
      <c r="D4646" s="32"/>
      <c r="L4646" s="34"/>
      <c r="N4646" s="34"/>
      <c r="P4646" s="34"/>
      <c r="AH4646" s="36"/>
      <c r="AI4646"/>
    </row>
    <row r="4647" spans="1:35" x14ac:dyDescent="0.45">
      <c r="A4647" s="34"/>
      <c r="B4647" s="32"/>
      <c r="C4647" s="33"/>
      <c r="D4647" s="32"/>
      <c r="L4647" s="34"/>
      <c r="N4647" s="34"/>
      <c r="P4647" s="34"/>
      <c r="AH4647" s="36"/>
      <c r="AI4647"/>
    </row>
    <row r="4648" spans="1:35" x14ac:dyDescent="0.45">
      <c r="A4648" s="31"/>
      <c r="B4648" s="32"/>
      <c r="C4648" s="33"/>
      <c r="D4648" s="32"/>
      <c r="L4648" s="34"/>
      <c r="N4648" s="34"/>
      <c r="P4648" s="34"/>
      <c r="AH4648" s="36"/>
      <c r="AI4648"/>
    </row>
    <row r="4649" spans="1:35" x14ac:dyDescent="0.45">
      <c r="A4649" s="34"/>
      <c r="B4649" s="32"/>
      <c r="C4649" s="33"/>
      <c r="D4649" s="32"/>
      <c r="L4649" s="34"/>
      <c r="N4649" s="34"/>
      <c r="P4649" s="34"/>
      <c r="AH4649" s="36"/>
      <c r="AI4649"/>
    </row>
    <row r="4650" spans="1:35" x14ac:dyDescent="0.45">
      <c r="A4650" s="31"/>
      <c r="B4650" s="32"/>
      <c r="C4650" s="33"/>
      <c r="D4650" s="32"/>
      <c r="L4650" s="34"/>
      <c r="N4650" s="34"/>
      <c r="P4650" s="34"/>
      <c r="AH4650" s="36"/>
      <c r="AI4650"/>
    </row>
    <row r="4651" spans="1:35" x14ac:dyDescent="0.45">
      <c r="A4651" s="34"/>
      <c r="B4651" s="32"/>
      <c r="C4651" s="33"/>
      <c r="D4651" s="32"/>
      <c r="L4651" s="34"/>
      <c r="N4651" s="34"/>
      <c r="P4651" s="34"/>
      <c r="AH4651" s="36"/>
      <c r="AI4651"/>
    </row>
    <row r="4652" spans="1:35" x14ac:dyDescent="0.45">
      <c r="A4652" s="31"/>
      <c r="B4652" s="32"/>
      <c r="C4652" s="33"/>
      <c r="D4652" s="32"/>
      <c r="L4652" s="34"/>
      <c r="N4652" s="34"/>
      <c r="P4652" s="34"/>
      <c r="AH4652" s="36"/>
      <c r="AI4652"/>
    </row>
    <row r="4653" spans="1:35" x14ac:dyDescent="0.45">
      <c r="A4653" s="34"/>
      <c r="B4653" s="32"/>
      <c r="C4653" s="33"/>
      <c r="D4653" s="32"/>
      <c r="L4653" s="34"/>
      <c r="N4653" s="34"/>
      <c r="P4653" s="34"/>
      <c r="AH4653" s="36"/>
      <c r="AI4653"/>
    </row>
    <row r="4654" spans="1:35" x14ac:dyDescent="0.45">
      <c r="A4654" s="31"/>
      <c r="B4654" s="32"/>
      <c r="C4654" s="33"/>
      <c r="D4654" s="32"/>
      <c r="L4654" s="34"/>
      <c r="N4654" s="34"/>
      <c r="P4654" s="34"/>
      <c r="AH4654" s="36"/>
      <c r="AI4654"/>
    </row>
    <row r="4655" spans="1:35" x14ac:dyDescent="0.45">
      <c r="A4655" s="34"/>
      <c r="B4655" s="32"/>
      <c r="C4655" s="33"/>
      <c r="D4655" s="32"/>
      <c r="L4655" s="34"/>
      <c r="N4655" s="34"/>
      <c r="P4655" s="34"/>
      <c r="AH4655" s="36"/>
      <c r="AI4655"/>
    </row>
    <row r="4656" spans="1:35" x14ac:dyDescent="0.45">
      <c r="A4656" s="31"/>
      <c r="B4656" s="32"/>
      <c r="C4656" s="33"/>
      <c r="D4656" s="32"/>
      <c r="L4656" s="34"/>
      <c r="N4656" s="34"/>
      <c r="P4656" s="34"/>
      <c r="AH4656" s="36"/>
      <c r="AI4656"/>
    </row>
    <row r="4657" spans="1:35" x14ac:dyDescent="0.45">
      <c r="A4657" s="34"/>
      <c r="B4657" s="32"/>
      <c r="C4657" s="33"/>
      <c r="D4657" s="32"/>
      <c r="L4657" s="34"/>
      <c r="N4657" s="34"/>
      <c r="P4657" s="34"/>
      <c r="AH4657" s="36"/>
      <c r="AI4657"/>
    </row>
    <row r="4658" spans="1:35" x14ac:dyDescent="0.45">
      <c r="A4658" s="31"/>
      <c r="B4658" s="32"/>
      <c r="C4658" s="33"/>
      <c r="D4658" s="32"/>
      <c r="L4658" s="34"/>
      <c r="N4658" s="34"/>
      <c r="P4658" s="34"/>
      <c r="AH4658" s="36"/>
      <c r="AI4658"/>
    </row>
    <row r="4659" spans="1:35" x14ac:dyDescent="0.45">
      <c r="A4659" s="34"/>
      <c r="B4659" s="32"/>
      <c r="C4659" s="33"/>
      <c r="D4659" s="32"/>
      <c r="L4659" s="34"/>
      <c r="N4659" s="34"/>
      <c r="P4659" s="34"/>
      <c r="AH4659" s="36"/>
      <c r="AI4659"/>
    </row>
    <row r="4660" spans="1:35" x14ac:dyDescent="0.45">
      <c r="A4660" s="31"/>
      <c r="B4660" s="32"/>
      <c r="C4660" s="33"/>
      <c r="D4660" s="32"/>
      <c r="L4660" s="34"/>
      <c r="N4660" s="34"/>
      <c r="P4660" s="34"/>
      <c r="AH4660" s="36"/>
      <c r="AI4660"/>
    </row>
    <row r="4661" spans="1:35" x14ac:dyDescent="0.45">
      <c r="A4661" s="34"/>
      <c r="B4661" s="32"/>
      <c r="C4661" s="33"/>
      <c r="D4661" s="32"/>
      <c r="L4661" s="34"/>
      <c r="N4661" s="34"/>
      <c r="P4661" s="34"/>
      <c r="AH4661" s="36"/>
      <c r="AI4661"/>
    </row>
    <row r="4662" spans="1:35" x14ac:dyDescent="0.45">
      <c r="A4662" s="31"/>
      <c r="B4662" s="32"/>
      <c r="C4662" s="33"/>
      <c r="D4662" s="32"/>
      <c r="L4662" s="34"/>
      <c r="N4662" s="34"/>
      <c r="P4662" s="34"/>
      <c r="AH4662" s="36"/>
      <c r="AI4662"/>
    </row>
    <row r="4663" spans="1:35" x14ac:dyDescent="0.45">
      <c r="A4663" s="34"/>
      <c r="B4663" s="32"/>
      <c r="C4663" s="33"/>
      <c r="D4663" s="32"/>
      <c r="L4663" s="34"/>
      <c r="N4663" s="34"/>
      <c r="P4663" s="34"/>
      <c r="AH4663" s="36"/>
      <c r="AI4663"/>
    </row>
    <row r="4664" spans="1:35" x14ac:dyDescent="0.45">
      <c r="A4664" s="31"/>
      <c r="B4664" s="32"/>
      <c r="C4664" s="33"/>
      <c r="D4664" s="32"/>
      <c r="L4664" s="34"/>
      <c r="N4664" s="34"/>
      <c r="P4664" s="34"/>
      <c r="AH4664" s="36"/>
      <c r="AI4664"/>
    </row>
    <row r="4665" spans="1:35" x14ac:dyDescent="0.45">
      <c r="A4665" s="34"/>
      <c r="B4665" s="32"/>
      <c r="C4665" s="33"/>
      <c r="D4665" s="32"/>
      <c r="L4665" s="34"/>
      <c r="N4665" s="34"/>
      <c r="P4665" s="34"/>
      <c r="AH4665" s="36"/>
      <c r="AI4665"/>
    </row>
    <row r="4666" spans="1:35" x14ac:dyDescent="0.45">
      <c r="A4666" s="31"/>
      <c r="B4666" s="32"/>
      <c r="C4666" s="33"/>
      <c r="D4666" s="32"/>
      <c r="L4666" s="34"/>
      <c r="N4666" s="34"/>
      <c r="P4666" s="34"/>
      <c r="AH4666" s="36"/>
      <c r="AI4666"/>
    </row>
    <row r="4667" spans="1:35" x14ac:dyDescent="0.45">
      <c r="A4667" s="34"/>
      <c r="B4667" s="32"/>
      <c r="C4667" s="33"/>
      <c r="D4667" s="32"/>
      <c r="L4667" s="34"/>
      <c r="N4667" s="34"/>
      <c r="P4667" s="34"/>
      <c r="AH4667" s="36"/>
      <c r="AI4667"/>
    </row>
    <row r="4668" spans="1:35" x14ac:dyDescent="0.45">
      <c r="A4668" s="31"/>
      <c r="B4668" s="32"/>
      <c r="C4668" s="33"/>
      <c r="D4668" s="32"/>
      <c r="L4668" s="34"/>
      <c r="N4668" s="34"/>
      <c r="P4668" s="34"/>
      <c r="AH4668" s="36"/>
      <c r="AI4668"/>
    </row>
    <row r="4669" spans="1:35" x14ac:dyDescent="0.45">
      <c r="A4669" s="34"/>
      <c r="B4669" s="32"/>
      <c r="C4669" s="33"/>
      <c r="D4669" s="32"/>
      <c r="L4669" s="34"/>
      <c r="N4669" s="34"/>
      <c r="P4669" s="34"/>
      <c r="AH4669" s="36"/>
      <c r="AI4669"/>
    </row>
    <row r="4670" spans="1:35" x14ac:dyDescent="0.45">
      <c r="A4670" s="31"/>
      <c r="B4670" s="32"/>
      <c r="C4670" s="33"/>
      <c r="D4670" s="32"/>
      <c r="L4670" s="34"/>
      <c r="N4670" s="34"/>
      <c r="P4670" s="34"/>
      <c r="AH4670" s="36"/>
      <c r="AI4670"/>
    </row>
    <row r="4671" spans="1:35" x14ac:dyDescent="0.45">
      <c r="A4671" s="34"/>
      <c r="B4671" s="32"/>
      <c r="C4671" s="33"/>
      <c r="D4671" s="32"/>
      <c r="L4671" s="34"/>
      <c r="N4671" s="34"/>
      <c r="P4671" s="34"/>
      <c r="AH4671" s="36"/>
      <c r="AI4671"/>
    </row>
    <row r="4672" spans="1:35" x14ac:dyDescent="0.45">
      <c r="A4672" s="31"/>
      <c r="B4672" s="32"/>
      <c r="C4672" s="33"/>
      <c r="D4672" s="32"/>
      <c r="L4672" s="34"/>
      <c r="N4672" s="34"/>
      <c r="P4672" s="34"/>
      <c r="AH4672" s="36"/>
      <c r="AI4672"/>
    </row>
    <row r="4673" spans="1:35" x14ac:dyDescent="0.45">
      <c r="A4673" s="34"/>
      <c r="B4673" s="32"/>
      <c r="C4673" s="33"/>
      <c r="D4673" s="32"/>
      <c r="L4673" s="34"/>
      <c r="N4673" s="34"/>
      <c r="P4673" s="34"/>
      <c r="AH4673" s="36"/>
      <c r="AI4673"/>
    </row>
    <row r="4674" spans="1:35" x14ac:dyDescent="0.45">
      <c r="A4674" s="31"/>
      <c r="B4674" s="32"/>
      <c r="C4674" s="33"/>
      <c r="D4674" s="32"/>
      <c r="L4674" s="34"/>
      <c r="N4674" s="34"/>
      <c r="P4674" s="34"/>
      <c r="AH4674" s="36"/>
      <c r="AI4674"/>
    </row>
    <row r="4675" spans="1:35" x14ac:dyDescent="0.45">
      <c r="A4675" s="34"/>
      <c r="B4675" s="32"/>
      <c r="C4675" s="33"/>
      <c r="D4675" s="32"/>
      <c r="L4675" s="34"/>
      <c r="N4675" s="34"/>
      <c r="P4675" s="34"/>
      <c r="AH4675" s="36"/>
      <c r="AI4675"/>
    </row>
    <row r="4676" spans="1:35" x14ac:dyDescent="0.45">
      <c r="A4676" s="31"/>
      <c r="B4676" s="32"/>
      <c r="C4676" s="33"/>
      <c r="D4676" s="32"/>
      <c r="L4676" s="34"/>
      <c r="N4676" s="34"/>
      <c r="P4676" s="34"/>
      <c r="AH4676" s="36"/>
      <c r="AI4676"/>
    </row>
    <row r="4677" spans="1:35" x14ac:dyDescent="0.45">
      <c r="A4677" s="34"/>
      <c r="B4677" s="32"/>
      <c r="C4677" s="33"/>
      <c r="D4677" s="32"/>
      <c r="L4677" s="34"/>
      <c r="N4677" s="34"/>
      <c r="P4677" s="34"/>
      <c r="AH4677" s="36"/>
      <c r="AI4677"/>
    </row>
    <row r="4678" spans="1:35" x14ac:dyDescent="0.45">
      <c r="A4678" s="31"/>
      <c r="B4678" s="32"/>
      <c r="C4678" s="33"/>
      <c r="D4678" s="32"/>
      <c r="L4678" s="34"/>
      <c r="N4678" s="34"/>
      <c r="P4678" s="34"/>
      <c r="AH4678" s="36"/>
      <c r="AI4678"/>
    </row>
    <row r="4679" spans="1:35" x14ac:dyDescent="0.45">
      <c r="A4679" s="34"/>
      <c r="B4679" s="32"/>
      <c r="C4679" s="33"/>
      <c r="D4679" s="32"/>
      <c r="L4679" s="34"/>
      <c r="N4679" s="34"/>
      <c r="P4679" s="34"/>
      <c r="AH4679" s="36"/>
      <c r="AI4679"/>
    </row>
    <row r="4680" spans="1:35" x14ac:dyDescent="0.45">
      <c r="A4680" s="31"/>
      <c r="B4680" s="32"/>
      <c r="C4680" s="33"/>
      <c r="D4680" s="32"/>
      <c r="L4680" s="34"/>
      <c r="N4680" s="34"/>
      <c r="P4680" s="34"/>
      <c r="AH4680" s="36"/>
      <c r="AI4680"/>
    </row>
    <row r="4681" spans="1:35" x14ac:dyDescent="0.45">
      <c r="A4681" s="34"/>
      <c r="B4681" s="32"/>
      <c r="C4681" s="33"/>
      <c r="D4681" s="32"/>
      <c r="L4681" s="34"/>
      <c r="N4681" s="34"/>
      <c r="P4681" s="34"/>
      <c r="AH4681" s="36"/>
      <c r="AI4681"/>
    </row>
    <row r="4682" spans="1:35" x14ac:dyDescent="0.45">
      <c r="A4682" s="31"/>
      <c r="B4682" s="32"/>
      <c r="C4682" s="33"/>
      <c r="D4682" s="32"/>
      <c r="L4682" s="34"/>
      <c r="N4682" s="34"/>
      <c r="P4682" s="34"/>
      <c r="AH4682" s="36"/>
      <c r="AI4682"/>
    </row>
    <row r="4683" spans="1:35" x14ac:dyDescent="0.45">
      <c r="A4683" s="34"/>
      <c r="B4683" s="32"/>
      <c r="C4683" s="33"/>
      <c r="D4683" s="32"/>
      <c r="L4683" s="34"/>
      <c r="N4683" s="34"/>
      <c r="P4683" s="34"/>
      <c r="AH4683" s="36"/>
      <c r="AI4683"/>
    </row>
    <row r="4684" spans="1:35" x14ac:dyDescent="0.45">
      <c r="A4684" s="31"/>
      <c r="B4684" s="32"/>
      <c r="C4684" s="33"/>
      <c r="D4684" s="32"/>
      <c r="L4684" s="34"/>
      <c r="N4684" s="34"/>
      <c r="P4684" s="34"/>
      <c r="AH4684" s="36"/>
      <c r="AI4684"/>
    </row>
    <row r="4685" spans="1:35" x14ac:dyDescent="0.45">
      <c r="A4685" s="34"/>
      <c r="B4685" s="32"/>
      <c r="C4685" s="33"/>
      <c r="D4685" s="32"/>
      <c r="L4685" s="34"/>
      <c r="N4685" s="34"/>
      <c r="P4685" s="34"/>
      <c r="AH4685" s="36"/>
      <c r="AI4685"/>
    </row>
    <row r="4686" spans="1:35" x14ac:dyDescent="0.45">
      <c r="A4686" s="31"/>
      <c r="B4686" s="32"/>
      <c r="C4686" s="33"/>
      <c r="D4686" s="32"/>
      <c r="L4686" s="34"/>
      <c r="N4686" s="34"/>
      <c r="P4686" s="34"/>
      <c r="AH4686" s="36"/>
      <c r="AI4686"/>
    </row>
    <row r="4687" spans="1:35" x14ac:dyDescent="0.45">
      <c r="A4687" s="34"/>
      <c r="B4687" s="32"/>
      <c r="C4687" s="33"/>
      <c r="D4687" s="32"/>
      <c r="L4687" s="34"/>
      <c r="N4687" s="34"/>
      <c r="P4687" s="34"/>
      <c r="AH4687" s="36"/>
      <c r="AI4687"/>
    </row>
    <row r="4688" spans="1:35" x14ac:dyDescent="0.45">
      <c r="A4688" s="31"/>
      <c r="B4688" s="32"/>
      <c r="C4688" s="33"/>
      <c r="D4688" s="32"/>
      <c r="L4688" s="34"/>
      <c r="N4688" s="34"/>
      <c r="P4688" s="34"/>
      <c r="AH4688" s="36"/>
      <c r="AI4688"/>
    </row>
    <row r="4689" spans="1:35" x14ac:dyDescent="0.45">
      <c r="A4689" s="34"/>
      <c r="B4689" s="32"/>
      <c r="C4689" s="33"/>
      <c r="D4689" s="32"/>
      <c r="L4689" s="34"/>
      <c r="N4689" s="34"/>
      <c r="P4689" s="34"/>
      <c r="AH4689" s="36"/>
      <c r="AI4689"/>
    </row>
    <row r="4690" spans="1:35" x14ac:dyDescent="0.45">
      <c r="A4690" s="31"/>
      <c r="B4690" s="32"/>
      <c r="C4690" s="33"/>
      <c r="D4690" s="32"/>
      <c r="L4690" s="34"/>
      <c r="N4690" s="34"/>
      <c r="P4690" s="34"/>
      <c r="AH4690" s="36"/>
      <c r="AI4690"/>
    </row>
    <row r="4691" spans="1:35" x14ac:dyDescent="0.45">
      <c r="A4691" s="34"/>
      <c r="B4691" s="32"/>
      <c r="C4691" s="33"/>
      <c r="D4691" s="32"/>
      <c r="L4691" s="34"/>
      <c r="N4691" s="34"/>
      <c r="P4691" s="34"/>
      <c r="AH4691" s="36"/>
      <c r="AI4691"/>
    </row>
    <row r="4692" spans="1:35" x14ac:dyDescent="0.45">
      <c r="A4692" s="31"/>
      <c r="B4692" s="32"/>
      <c r="C4692" s="33"/>
      <c r="D4692" s="32"/>
      <c r="L4692" s="34"/>
      <c r="N4692" s="34"/>
      <c r="P4692" s="34"/>
      <c r="AH4692" s="36"/>
      <c r="AI4692"/>
    </row>
    <row r="4693" spans="1:35" x14ac:dyDescent="0.45">
      <c r="A4693" s="34"/>
      <c r="B4693" s="32"/>
      <c r="C4693" s="33"/>
      <c r="D4693" s="32"/>
      <c r="L4693" s="34"/>
      <c r="N4693" s="34"/>
      <c r="P4693" s="34"/>
      <c r="AH4693" s="36"/>
      <c r="AI4693"/>
    </row>
    <row r="4694" spans="1:35" x14ac:dyDescent="0.45">
      <c r="A4694" s="31"/>
      <c r="B4694" s="32"/>
      <c r="C4694" s="33"/>
      <c r="D4694" s="32"/>
      <c r="L4694" s="34"/>
      <c r="N4694" s="34"/>
      <c r="P4694" s="34"/>
      <c r="AH4694" s="36"/>
      <c r="AI4694"/>
    </row>
    <row r="4695" spans="1:35" x14ac:dyDescent="0.45">
      <c r="A4695" s="34"/>
      <c r="B4695" s="32"/>
      <c r="C4695" s="33"/>
      <c r="D4695" s="32"/>
      <c r="L4695" s="34"/>
      <c r="N4695" s="34"/>
      <c r="P4695" s="34"/>
      <c r="AH4695" s="36"/>
      <c r="AI4695"/>
    </row>
    <row r="4696" spans="1:35" x14ac:dyDescent="0.45">
      <c r="A4696" s="31"/>
      <c r="B4696" s="32"/>
      <c r="C4696" s="33"/>
      <c r="D4696" s="32"/>
      <c r="L4696" s="34"/>
      <c r="N4696" s="34"/>
      <c r="P4696" s="34"/>
      <c r="AH4696" s="36"/>
      <c r="AI4696"/>
    </row>
    <row r="4697" spans="1:35" x14ac:dyDescent="0.45">
      <c r="A4697" s="34"/>
      <c r="B4697" s="32"/>
      <c r="C4697" s="33"/>
      <c r="D4697" s="32"/>
      <c r="L4697" s="34"/>
      <c r="N4697" s="34"/>
      <c r="P4697" s="34"/>
      <c r="AH4697" s="36"/>
      <c r="AI4697"/>
    </row>
    <row r="4698" spans="1:35" x14ac:dyDescent="0.45">
      <c r="A4698" s="31"/>
      <c r="B4698" s="32"/>
      <c r="C4698" s="33"/>
      <c r="D4698" s="32"/>
      <c r="L4698" s="34"/>
      <c r="N4698" s="34"/>
      <c r="P4698" s="34"/>
      <c r="AH4698" s="36"/>
      <c r="AI4698"/>
    </row>
    <row r="4699" spans="1:35" x14ac:dyDescent="0.45">
      <c r="A4699" s="34"/>
      <c r="B4699" s="32"/>
      <c r="C4699" s="33"/>
      <c r="D4699" s="32"/>
      <c r="L4699" s="34"/>
      <c r="N4699" s="34"/>
      <c r="P4699" s="34"/>
      <c r="AH4699" s="36"/>
      <c r="AI4699"/>
    </row>
    <row r="4700" spans="1:35" x14ac:dyDescent="0.45">
      <c r="A4700" s="31"/>
      <c r="B4700" s="32"/>
      <c r="C4700" s="33"/>
      <c r="D4700" s="32"/>
      <c r="L4700" s="34"/>
      <c r="N4700" s="34"/>
      <c r="P4700" s="34"/>
      <c r="AH4700" s="36"/>
      <c r="AI4700"/>
    </row>
    <row r="4701" spans="1:35" x14ac:dyDescent="0.45">
      <c r="A4701" s="34"/>
      <c r="B4701" s="32"/>
      <c r="C4701" s="33"/>
      <c r="D4701" s="32"/>
      <c r="L4701" s="34"/>
      <c r="N4701" s="34"/>
      <c r="P4701" s="34"/>
      <c r="AH4701" s="36"/>
      <c r="AI4701"/>
    </row>
    <row r="4702" spans="1:35" x14ac:dyDescent="0.45">
      <c r="A4702" s="31"/>
      <c r="B4702" s="32"/>
      <c r="C4702" s="33"/>
      <c r="D4702" s="32"/>
      <c r="L4702" s="34"/>
      <c r="N4702" s="34"/>
      <c r="P4702" s="34"/>
      <c r="AH4702" s="36"/>
      <c r="AI4702"/>
    </row>
    <row r="4703" spans="1:35" x14ac:dyDescent="0.45">
      <c r="A4703" s="34"/>
      <c r="B4703" s="32"/>
      <c r="C4703" s="33"/>
      <c r="D4703" s="32"/>
      <c r="L4703" s="34"/>
      <c r="N4703" s="34"/>
      <c r="P4703" s="34"/>
      <c r="AH4703" s="36"/>
      <c r="AI4703"/>
    </row>
    <row r="4704" spans="1:35" x14ac:dyDescent="0.45">
      <c r="A4704" s="31"/>
      <c r="B4704" s="32"/>
      <c r="C4704" s="33"/>
      <c r="D4704" s="32"/>
      <c r="L4704" s="34"/>
      <c r="N4704" s="34"/>
      <c r="P4704" s="34"/>
      <c r="AH4704" s="36"/>
      <c r="AI4704"/>
    </row>
    <row r="4705" spans="1:35" x14ac:dyDescent="0.45">
      <c r="A4705" s="34"/>
      <c r="B4705" s="32"/>
      <c r="C4705" s="33"/>
      <c r="D4705" s="32"/>
      <c r="L4705" s="34"/>
      <c r="N4705" s="34"/>
      <c r="P4705" s="34"/>
      <c r="AH4705" s="36"/>
      <c r="AI4705"/>
    </row>
    <row r="4706" spans="1:35" x14ac:dyDescent="0.45">
      <c r="A4706" s="31"/>
      <c r="B4706" s="32"/>
      <c r="C4706" s="33"/>
      <c r="D4706" s="32"/>
      <c r="L4706" s="34"/>
      <c r="N4706" s="34"/>
      <c r="P4706" s="34"/>
      <c r="AH4706" s="36"/>
      <c r="AI4706"/>
    </row>
    <row r="4707" spans="1:35" x14ac:dyDescent="0.45">
      <c r="A4707" s="34"/>
      <c r="B4707" s="32"/>
      <c r="C4707" s="33"/>
      <c r="D4707" s="32"/>
      <c r="L4707" s="34"/>
      <c r="N4707" s="34"/>
      <c r="P4707" s="34"/>
      <c r="AH4707" s="36"/>
      <c r="AI4707"/>
    </row>
    <row r="4708" spans="1:35" x14ac:dyDescent="0.45">
      <c r="A4708" s="31"/>
      <c r="B4708" s="32"/>
      <c r="C4708" s="33"/>
      <c r="D4708" s="32"/>
      <c r="L4708" s="34"/>
      <c r="N4708" s="34"/>
      <c r="P4708" s="34"/>
      <c r="AH4708" s="36"/>
      <c r="AI4708"/>
    </row>
    <row r="4709" spans="1:35" x14ac:dyDescent="0.45">
      <c r="A4709" s="34"/>
      <c r="B4709" s="32"/>
      <c r="C4709" s="33"/>
      <c r="D4709" s="32"/>
      <c r="L4709" s="34"/>
      <c r="N4709" s="34"/>
      <c r="P4709" s="34"/>
      <c r="AH4709" s="36"/>
      <c r="AI4709"/>
    </row>
    <row r="4710" spans="1:35" x14ac:dyDescent="0.45">
      <c r="A4710" s="31"/>
      <c r="B4710" s="32"/>
      <c r="C4710" s="33"/>
      <c r="D4710" s="32"/>
      <c r="L4710" s="34"/>
      <c r="N4710" s="34"/>
      <c r="P4710" s="34"/>
      <c r="AH4710" s="36"/>
      <c r="AI4710"/>
    </row>
    <row r="4711" spans="1:35" x14ac:dyDescent="0.45">
      <c r="A4711" s="34"/>
      <c r="B4711" s="32"/>
      <c r="C4711" s="33"/>
      <c r="D4711" s="32"/>
      <c r="L4711" s="34"/>
      <c r="N4711" s="34"/>
      <c r="P4711" s="34"/>
      <c r="AH4711" s="36"/>
      <c r="AI4711"/>
    </row>
    <row r="4712" spans="1:35" x14ac:dyDescent="0.45">
      <c r="A4712" s="31"/>
      <c r="B4712" s="32"/>
      <c r="C4712" s="33"/>
      <c r="D4712" s="32"/>
      <c r="L4712" s="34"/>
      <c r="N4712" s="34"/>
      <c r="P4712" s="34"/>
      <c r="AH4712" s="36"/>
      <c r="AI4712"/>
    </row>
    <row r="4713" spans="1:35" x14ac:dyDescent="0.45">
      <c r="A4713" s="34"/>
      <c r="B4713" s="32"/>
      <c r="C4713" s="33"/>
      <c r="D4713" s="32"/>
      <c r="L4713" s="34"/>
      <c r="N4713" s="34"/>
      <c r="P4713" s="34"/>
      <c r="AH4713" s="36"/>
      <c r="AI4713"/>
    </row>
    <row r="4714" spans="1:35" x14ac:dyDescent="0.45">
      <c r="A4714" s="31"/>
      <c r="B4714" s="32"/>
      <c r="C4714" s="33"/>
      <c r="D4714" s="32"/>
      <c r="L4714" s="34"/>
      <c r="N4714" s="34"/>
      <c r="P4714" s="34"/>
      <c r="AH4714" s="36"/>
      <c r="AI4714"/>
    </row>
    <row r="4715" spans="1:35" x14ac:dyDescent="0.45">
      <c r="A4715" s="34"/>
      <c r="B4715" s="32"/>
      <c r="C4715" s="33"/>
      <c r="D4715" s="32"/>
      <c r="L4715" s="34"/>
      <c r="N4715" s="34"/>
      <c r="P4715" s="34"/>
      <c r="AH4715" s="36"/>
      <c r="AI4715"/>
    </row>
    <row r="4716" spans="1:35" x14ac:dyDescent="0.45">
      <c r="A4716" s="31"/>
      <c r="B4716" s="32"/>
      <c r="C4716" s="33"/>
      <c r="D4716" s="32"/>
      <c r="L4716" s="34"/>
      <c r="N4716" s="34"/>
      <c r="P4716" s="34"/>
      <c r="AH4716" s="36"/>
      <c r="AI4716"/>
    </row>
    <row r="4717" spans="1:35" x14ac:dyDescent="0.45">
      <c r="A4717" s="34"/>
      <c r="B4717" s="32"/>
      <c r="C4717" s="33"/>
      <c r="D4717" s="32"/>
      <c r="L4717" s="34"/>
      <c r="N4717" s="34"/>
      <c r="P4717" s="34"/>
      <c r="AH4717" s="36"/>
      <c r="AI4717"/>
    </row>
    <row r="4718" spans="1:35" x14ac:dyDescent="0.45">
      <c r="A4718" s="31"/>
      <c r="B4718" s="32"/>
      <c r="C4718" s="33"/>
      <c r="D4718" s="32"/>
      <c r="L4718" s="34"/>
      <c r="N4718" s="34"/>
      <c r="P4718" s="34"/>
      <c r="AH4718" s="36"/>
      <c r="AI4718"/>
    </row>
    <row r="4719" spans="1:35" x14ac:dyDescent="0.45">
      <c r="A4719" s="34"/>
      <c r="B4719" s="32"/>
      <c r="C4719" s="33"/>
      <c r="D4719" s="32"/>
      <c r="L4719" s="34"/>
      <c r="N4719" s="34"/>
      <c r="P4719" s="34"/>
      <c r="AH4719" s="36"/>
      <c r="AI4719"/>
    </row>
    <row r="4720" spans="1:35" x14ac:dyDescent="0.45">
      <c r="A4720" s="31"/>
      <c r="B4720" s="32"/>
      <c r="C4720" s="33"/>
      <c r="D4720" s="32"/>
      <c r="L4720" s="34"/>
      <c r="N4720" s="34"/>
      <c r="P4720" s="34"/>
      <c r="AH4720" s="36"/>
      <c r="AI4720"/>
    </row>
    <row r="4721" spans="1:35" x14ac:dyDescent="0.45">
      <c r="A4721" s="34"/>
      <c r="B4721" s="32"/>
      <c r="C4721" s="33"/>
      <c r="D4721" s="32"/>
      <c r="L4721" s="34"/>
      <c r="N4721" s="34"/>
      <c r="P4721" s="34"/>
      <c r="AH4721" s="36"/>
      <c r="AI4721"/>
    </row>
    <row r="4722" spans="1:35" x14ac:dyDescent="0.45">
      <c r="A4722" s="31"/>
      <c r="B4722" s="32"/>
      <c r="C4722" s="33"/>
      <c r="D4722" s="32"/>
      <c r="L4722" s="34"/>
      <c r="N4722" s="34"/>
      <c r="P4722" s="34"/>
      <c r="AH4722" s="36"/>
      <c r="AI4722"/>
    </row>
    <row r="4723" spans="1:35" x14ac:dyDescent="0.45">
      <c r="A4723" s="34"/>
      <c r="B4723" s="32"/>
      <c r="C4723" s="33"/>
      <c r="D4723" s="32"/>
      <c r="L4723" s="34"/>
      <c r="N4723" s="34"/>
      <c r="P4723" s="34"/>
      <c r="AH4723" s="36"/>
      <c r="AI4723"/>
    </row>
    <row r="4724" spans="1:35" x14ac:dyDescent="0.45">
      <c r="A4724" s="31"/>
      <c r="B4724" s="32"/>
      <c r="C4724" s="33"/>
      <c r="D4724" s="32"/>
      <c r="L4724" s="34"/>
      <c r="N4724" s="34"/>
      <c r="P4724" s="34"/>
      <c r="AH4724" s="36"/>
      <c r="AI4724"/>
    </row>
    <row r="4725" spans="1:35" x14ac:dyDescent="0.45">
      <c r="A4725" s="34"/>
      <c r="B4725" s="32"/>
      <c r="C4725" s="33"/>
      <c r="D4725" s="32"/>
      <c r="L4725" s="34"/>
      <c r="N4725" s="34"/>
      <c r="P4725" s="34"/>
      <c r="AH4725" s="36"/>
      <c r="AI4725"/>
    </row>
    <row r="4726" spans="1:35" x14ac:dyDescent="0.45">
      <c r="A4726" s="31"/>
      <c r="B4726" s="32"/>
      <c r="C4726" s="33"/>
      <c r="D4726" s="32"/>
      <c r="L4726" s="34"/>
      <c r="N4726" s="34"/>
      <c r="P4726" s="34"/>
      <c r="AH4726" s="36"/>
      <c r="AI4726"/>
    </row>
    <row r="4727" spans="1:35" x14ac:dyDescent="0.45">
      <c r="A4727" s="34"/>
      <c r="B4727" s="32"/>
      <c r="C4727" s="33"/>
      <c r="D4727" s="32"/>
      <c r="L4727" s="34"/>
      <c r="N4727" s="34"/>
      <c r="P4727" s="34"/>
      <c r="AH4727" s="36"/>
      <c r="AI4727"/>
    </row>
    <row r="4728" spans="1:35" x14ac:dyDescent="0.45">
      <c r="A4728" s="31"/>
      <c r="B4728" s="32"/>
      <c r="C4728" s="33"/>
      <c r="D4728" s="32"/>
      <c r="L4728" s="34"/>
      <c r="N4728" s="34"/>
      <c r="P4728" s="34"/>
      <c r="AH4728" s="36"/>
      <c r="AI4728"/>
    </row>
    <row r="4729" spans="1:35" x14ac:dyDescent="0.45">
      <c r="A4729" s="34"/>
      <c r="B4729" s="32"/>
      <c r="C4729" s="33"/>
      <c r="D4729" s="32"/>
      <c r="L4729" s="34"/>
      <c r="N4729" s="34"/>
      <c r="P4729" s="34"/>
      <c r="AH4729" s="36"/>
      <c r="AI4729"/>
    </row>
    <row r="4730" spans="1:35" x14ac:dyDescent="0.45">
      <c r="A4730" s="31"/>
      <c r="B4730" s="32"/>
      <c r="C4730" s="33"/>
      <c r="D4730" s="32"/>
      <c r="L4730" s="34"/>
      <c r="N4730" s="34"/>
      <c r="P4730" s="34"/>
      <c r="AH4730" s="36"/>
      <c r="AI4730"/>
    </row>
    <row r="4731" spans="1:35" x14ac:dyDescent="0.45">
      <c r="A4731" s="34"/>
      <c r="B4731" s="32"/>
      <c r="C4731" s="33"/>
      <c r="D4731" s="32"/>
      <c r="L4731" s="34"/>
      <c r="N4731" s="34"/>
      <c r="P4731" s="34"/>
      <c r="AH4731" s="36"/>
      <c r="AI4731"/>
    </row>
    <row r="4732" spans="1:35" x14ac:dyDescent="0.45">
      <c r="A4732" s="31"/>
      <c r="B4732" s="32"/>
      <c r="C4732" s="33"/>
      <c r="D4732" s="32"/>
      <c r="L4732" s="34"/>
      <c r="N4732" s="34"/>
      <c r="P4732" s="34"/>
      <c r="AH4732" s="36"/>
      <c r="AI4732"/>
    </row>
    <row r="4733" spans="1:35" x14ac:dyDescent="0.45">
      <c r="A4733" s="34"/>
      <c r="B4733" s="32"/>
      <c r="C4733" s="33"/>
      <c r="D4733" s="32"/>
      <c r="L4733" s="34"/>
      <c r="N4733" s="34"/>
      <c r="P4733" s="34"/>
      <c r="AH4733" s="36"/>
      <c r="AI4733"/>
    </row>
    <row r="4734" spans="1:35" x14ac:dyDescent="0.45">
      <c r="A4734" s="31"/>
      <c r="B4734" s="32"/>
      <c r="C4734" s="33"/>
      <c r="D4734" s="32"/>
      <c r="L4734" s="34"/>
      <c r="N4734" s="34"/>
      <c r="P4734" s="34"/>
      <c r="AH4734" s="36"/>
      <c r="AI4734"/>
    </row>
    <row r="4735" spans="1:35" x14ac:dyDescent="0.45">
      <c r="A4735" s="34"/>
      <c r="B4735" s="32"/>
      <c r="C4735" s="33"/>
      <c r="D4735" s="32"/>
      <c r="L4735" s="34"/>
      <c r="N4735" s="34"/>
      <c r="P4735" s="34"/>
      <c r="AH4735" s="36"/>
      <c r="AI4735"/>
    </row>
    <row r="4736" spans="1:35" x14ac:dyDescent="0.45">
      <c r="A4736" s="31"/>
      <c r="B4736" s="32"/>
      <c r="C4736" s="33"/>
      <c r="D4736" s="32"/>
      <c r="L4736" s="34"/>
      <c r="N4736" s="34"/>
      <c r="P4736" s="34"/>
      <c r="AH4736" s="36"/>
      <c r="AI4736"/>
    </row>
    <row r="4737" spans="1:35" x14ac:dyDescent="0.45">
      <c r="A4737" s="34"/>
      <c r="B4737" s="32"/>
      <c r="C4737" s="33"/>
      <c r="D4737" s="32"/>
      <c r="L4737" s="34"/>
      <c r="N4737" s="34"/>
      <c r="P4737" s="34"/>
      <c r="AH4737" s="36"/>
      <c r="AI4737"/>
    </row>
    <row r="4738" spans="1:35" x14ac:dyDescent="0.45">
      <c r="A4738" s="31"/>
      <c r="B4738" s="32"/>
      <c r="C4738" s="33"/>
      <c r="D4738" s="32"/>
      <c r="L4738" s="34"/>
      <c r="N4738" s="34"/>
      <c r="P4738" s="34"/>
      <c r="AH4738" s="36"/>
      <c r="AI4738"/>
    </row>
    <row r="4739" spans="1:35" x14ac:dyDescent="0.45">
      <c r="A4739" s="34"/>
      <c r="B4739" s="32"/>
      <c r="C4739" s="33"/>
      <c r="D4739" s="32"/>
      <c r="L4739" s="34"/>
      <c r="N4739" s="34"/>
      <c r="P4739" s="34"/>
      <c r="AH4739" s="36"/>
      <c r="AI4739"/>
    </row>
    <row r="4740" spans="1:35" x14ac:dyDescent="0.45">
      <c r="A4740" s="31"/>
      <c r="B4740" s="32"/>
      <c r="C4740" s="33"/>
      <c r="D4740" s="32"/>
      <c r="L4740" s="34"/>
      <c r="N4740" s="34"/>
      <c r="P4740" s="34"/>
      <c r="AH4740" s="36"/>
      <c r="AI4740"/>
    </row>
    <row r="4741" spans="1:35" x14ac:dyDescent="0.45">
      <c r="A4741" s="34"/>
      <c r="B4741" s="32"/>
      <c r="C4741" s="33"/>
      <c r="D4741" s="32"/>
      <c r="L4741" s="34"/>
      <c r="N4741" s="34"/>
      <c r="P4741" s="34"/>
      <c r="AH4741" s="36"/>
      <c r="AI4741"/>
    </row>
    <row r="4742" spans="1:35" x14ac:dyDescent="0.45">
      <c r="A4742" s="31"/>
      <c r="B4742" s="32"/>
      <c r="C4742" s="33"/>
      <c r="D4742" s="32"/>
      <c r="L4742" s="34"/>
      <c r="N4742" s="34"/>
      <c r="P4742" s="34"/>
      <c r="AH4742" s="36"/>
      <c r="AI4742"/>
    </row>
    <row r="4743" spans="1:35" x14ac:dyDescent="0.45">
      <c r="A4743" s="34"/>
      <c r="B4743" s="32"/>
      <c r="C4743" s="33"/>
      <c r="D4743" s="32"/>
      <c r="L4743" s="34"/>
      <c r="N4743" s="34"/>
      <c r="P4743" s="34"/>
      <c r="AH4743" s="36"/>
      <c r="AI4743"/>
    </row>
    <row r="4744" spans="1:35" x14ac:dyDescent="0.45">
      <c r="A4744" s="31"/>
      <c r="B4744" s="32"/>
      <c r="C4744" s="33"/>
      <c r="D4744" s="32"/>
      <c r="L4744" s="34"/>
      <c r="N4744" s="34"/>
      <c r="P4744" s="34"/>
      <c r="AH4744" s="36"/>
      <c r="AI4744"/>
    </row>
    <row r="4745" spans="1:35" x14ac:dyDescent="0.45">
      <c r="A4745" s="34"/>
      <c r="B4745" s="32"/>
      <c r="C4745" s="33"/>
      <c r="D4745" s="32"/>
      <c r="L4745" s="34"/>
      <c r="N4745" s="34"/>
      <c r="P4745" s="34"/>
      <c r="AH4745" s="36"/>
      <c r="AI4745"/>
    </row>
    <row r="4746" spans="1:35" x14ac:dyDescent="0.45">
      <c r="A4746" s="31"/>
      <c r="B4746" s="32"/>
      <c r="C4746" s="33"/>
      <c r="D4746" s="32"/>
      <c r="L4746" s="34"/>
      <c r="N4746" s="34"/>
      <c r="P4746" s="34"/>
      <c r="AH4746" s="36"/>
      <c r="AI4746"/>
    </row>
    <row r="4747" spans="1:35" x14ac:dyDescent="0.45">
      <c r="A4747" s="34"/>
      <c r="B4747" s="32"/>
      <c r="C4747" s="33"/>
      <c r="D4747" s="32"/>
      <c r="L4747" s="34"/>
      <c r="N4747" s="34"/>
      <c r="P4747" s="34"/>
      <c r="AH4747" s="36"/>
      <c r="AI4747"/>
    </row>
    <row r="4748" spans="1:35" x14ac:dyDescent="0.45">
      <c r="A4748" s="31"/>
      <c r="B4748" s="32"/>
      <c r="C4748" s="33"/>
      <c r="D4748" s="32"/>
      <c r="L4748" s="34"/>
      <c r="N4748" s="34"/>
      <c r="P4748" s="34"/>
      <c r="AH4748" s="36"/>
      <c r="AI4748"/>
    </row>
    <row r="4749" spans="1:35" x14ac:dyDescent="0.45">
      <c r="A4749" s="34"/>
      <c r="B4749" s="32"/>
      <c r="C4749" s="33"/>
      <c r="D4749" s="32"/>
      <c r="L4749" s="34"/>
      <c r="N4749" s="34"/>
      <c r="P4749" s="34"/>
      <c r="AH4749" s="36"/>
      <c r="AI4749"/>
    </row>
    <row r="4750" spans="1:35" x14ac:dyDescent="0.45">
      <c r="A4750" s="31"/>
      <c r="B4750" s="32"/>
      <c r="C4750" s="33"/>
      <c r="D4750" s="32"/>
      <c r="L4750" s="34"/>
      <c r="N4750" s="34"/>
      <c r="P4750" s="34"/>
      <c r="AH4750" s="36"/>
      <c r="AI4750"/>
    </row>
    <row r="4751" spans="1:35" x14ac:dyDescent="0.45">
      <c r="A4751" s="34"/>
      <c r="B4751" s="32"/>
      <c r="C4751" s="33"/>
      <c r="D4751" s="32"/>
      <c r="L4751" s="34"/>
      <c r="N4751" s="34"/>
      <c r="P4751" s="34"/>
      <c r="AH4751" s="36"/>
      <c r="AI4751"/>
    </row>
    <row r="4752" spans="1:35" x14ac:dyDescent="0.45">
      <c r="A4752" s="31"/>
      <c r="B4752" s="32"/>
      <c r="C4752" s="33"/>
      <c r="D4752" s="32"/>
      <c r="L4752" s="34"/>
      <c r="N4752" s="34"/>
      <c r="P4752" s="34"/>
      <c r="AH4752" s="36"/>
      <c r="AI4752"/>
    </row>
    <row r="4753" spans="1:35" x14ac:dyDescent="0.45">
      <c r="A4753" s="34"/>
      <c r="B4753" s="32"/>
      <c r="C4753" s="33"/>
      <c r="D4753" s="32"/>
      <c r="L4753" s="34"/>
      <c r="N4753" s="34"/>
      <c r="P4753" s="34"/>
      <c r="AH4753" s="36"/>
      <c r="AI4753"/>
    </row>
    <row r="4754" spans="1:35" x14ac:dyDescent="0.45">
      <c r="A4754" s="31"/>
      <c r="B4754" s="32"/>
      <c r="C4754" s="33"/>
      <c r="D4754" s="32"/>
      <c r="L4754" s="34"/>
      <c r="N4754" s="34"/>
      <c r="P4754" s="34"/>
      <c r="AH4754" s="36"/>
      <c r="AI4754"/>
    </row>
    <row r="4755" spans="1:35" x14ac:dyDescent="0.45">
      <c r="A4755" s="34"/>
      <c r="B4755" s="32"/>
      <c r="C4755" s="33"/>
      <c r="D4755" s="32"/>
      <c r="L4755" s="34"/>
      <c r="N4755" s="34"/>
      <c r="P4755" s="34"/>
      <c r="AH4755" s="36"/>
      <c r="AI4755"/>
    </row>
    <row r="4756" spans="1:35" x14ac:dyDescent="0.45">
      <c r="A4756" s="31"/>
      <c r="B4756" s="32"/>
      <c r="C4756" s="33"/>
      <c r="D4756" s="32"/>
      <c r="L4756" s="34"/>
      <c r="N4756" s="34"/>
      <c r="P4756" s="34"/>
      <c r="AH4756" s="36"/>
      <c r="AI4756"/>
    </row>
    <row r="4757" spans="1:35" x14ac:dyDescent="0.45">
      <c r="A4757" s="34"/>
      <c r="B4757" s="32"/>
      <c r="C4757" s="33"/>
      <c r="D4757" s="32"/>
      <c r="L4757" s="34"/>
      <c r="N4757" s="34"/>
      <c r="P4757" s="34"/>
      <c r="AH4757" s="36"/>
      <c r="AI4757"/>
    </row>
    <row r="4758" spans="1:35" x14ac:dyDescent="0.45">
      <c r="A4758" s="31"/>
      <c r="B4758" s="32"/>
      <c r="C4758" s="33"/>
      <c r="D4758" s="32"/>
      <c r="L4758" s="34"/>
      <c r="N4758" s="34"/>
      <c r="P4758" s="34"/>
      <c r="AH4758" s="36"/>
      <c r="AI4758"/>
    </row>
    <row r="4759" spans="1:35" x14ac:dyDescent="0.45">
      <c r="A4759" s="34"/>
      <c r="B4759" s="32"/>
      <c r="C4759" s="33"/>
      <c r="D4759" s="32"/>
      <c r="L4759" s="34"/>
      <c r="N4759" s="34"/>
      <c r="P4759" s="34"/>
      <c r="AH4759" s="36"/>
      <c r="AI4759"/>
    </row>
    <row r="4760" spans="1:35" x14ac:dyDescent="0.45">
      <c r="A4760" s="31"/>
      <c r="B4760" s="32"/>
      <c r="C4760" s="33"/>
      <c r="D4760" s="32"/>
      <c r="L4760" s="34"/>
      <c r="N4760" s="34"/>
      <c r="P4760" s="34"/>
      <c r="AH4760" s="36"/>
      <c r="AI4760"/>
    </row>
    <row r="4761" spans="1:35" x14ac:dyDescent="0.45">
      <c r="A4761" s="34"/>
      <c r="B4761" s="32"/>
      <c r="C4761" s="33"/>
      <c r="D4761" s="32"/>
      <c r="L4761" s="34"/>
      <c r="N4761" s="34"/>
      <c r="P4761" s="34"/>
      <c r="AH4761" s="36"/>
      <c r="AI4761"/>
    </row>
    <row r="4762" spans="1:35" x14ac:dyDescent="0.45">
      <c r="A4762" s="31"/>
      <c r="B4762" s="32"/>
      <c r="C4762" s="33"/>
      <c r="D4762" s="32"/>
      <c r="L4762" s="34"/>
      <c r="N4762" s="34"/>
      <c r="P4762" s="34"/>
      <c r="AH4762" s="36"/>
      <c r="AI4762"/>
    </row>
    <row r="4763" spans="1:35" x14ac:dyDescent="0.45">
      <c r="A4763" s="34"/>
      <c r="B4763" s="32"/>
      <c r="C4763" s="33"/>
      <c r="D4763" s="32"/>
      <c r="L4763" s="34"/>
      <c r="N4763" s="34"/>
      <c r="P4763" s="34"/>
      <c r="AH4763" s="36"/>
      <c r="AI4763"/>
    </row>
    <row r="4764" spans="1:35" x14ac:dyDescent="0.45">
      <c r="A4764" s="31"/>
      <c r="B4764" s="32"/>
      <c r="C4764" s="33"/>
      <c r="D4764" s="32"/>
      <c r="L4764" s="34"/>
      <c r="N4764" s="34"/>
      <c r="P4764" s="34"/>
      <c r="AH4764" s="36"/>
      <c r="AI4764"/>
    </row>
    <row r="4765" spans="1:35" x14ac:dyDescent="0.45">
      <c r="A4765" s="34"/>
      <c r="B4765" s="32"/>
      <c r="C4765" s="33"/>
      <c r="D4765" s="32"/>
      <c r="L4765" s="34"/>
      <c r="N4765" s="34"/>
      <c r="P4765" s="34"/>
      <c r="AH4765" s="36"/>
      <c r="AI4765"/>
    </row>
    <row r="4766" spans="1:35" x14ac:dyDescent="0.45">
      <c r="A4766" s="31"/>
      <c r="B4766" s="32"/>
      <c r="C4766" s="33"/>
      <c r="D4766" s="32"/>
      <c r="L4766" s="34"/>
      <c r="N4766" s="34"/>
      <c r="P4766" s="34"/>
      <c r="AH4766" s="36"/>
      <c r="AI4766"/>
    </row>
    <row r="4767" spans="1:35" x14ac:dyDescent="0.45">
      <c r="A4767" s="34"/>
      <c r="B4767" s="32"/>
      <c r="C4767" s="33"/>
      <c r="D4767" s="32"/>
      <c r="L4767" s="34"/>
      <c r="N4767" s="34"/>
      <c r="P4767" s="34"/>
      <c r="AH4767" s="36"/>
      <c r="AI4767"/>
    </row>
    <row r="4768" spans="1:35" x14ac:dyDescent="0.45">
      <c r="A4768" s="31"/>
      <c r="B4768" s="32"/>
      <c r="C4768" s="33"/>
      <c r="D4768" s="32"/>
      <c r="L4768" s="34"/>
      <c r="N4768" s="34"/>
      <c r="P4768" s="34"/>
      <c r="AH4768" s="36"/>
      <c r="AI4768"/>
    </row>
    <row r="4769" spans="1:35" x14ac:dyDescent="0.45">
      <c r="A4769" s="34"/>
      <c r="B4769" s="32"/>
      <c r="C4769" s="33"/>
      <c r="D4769" s="32"/>
      <c r="L4769" s="34"/>
      <c r="N4769" s="34"/>
      <c r="P4769" s="34"/>
      <c r="AH4769" s="36"/>
      <c r="AI4769"/>
    </row>
    <row r="4770" spans="1:35" x14ac:dyDescent="0.45">
      <c r="A4770" s="31"/>
      <c r="B4770" s="32"/>
      <c r="C4770" s="33"/>
      <c r="D4770" s="32"/>
      <c r="L4770" s="34"/>
      <c r="N4770" s="34"/>
      <c r="P4770" s="34"/>
      <c r="AH4770" s="36"/>
      <c r="AI4770"/>
    </row>
    <row r="4771" spans="1:35" x14ac:dyDescent="0.45">
      <c r="A4771" s="34"/>
      <c r="B4771" s="32"/>
      <c r="C4771" s="33"/>
      <c r="D4771" s="32"/>
      <c r="L4771" s="34"/>
      <c r="N4771" s="34"/>
      <c r="P4771" s="34"/>
      <c r="AH4771" s="36"/>
      <c r="AI4771"/>
    </row>
    <row r="4772" spans="1:35" x14ac:dyDescent="0.45">
      <c r="A4772" s="31"/>
      <c r="B4772" s="32"/>
      <c r="C4772" s="33"/>
      <c r="D4772" s="32"/>
      <c r="L4772" s="34"/>
      <c r="N4772" s="34"/>
      <c r="P4772" s="34"/>
      <c r="AH4772" s="36"/>
      <c r="AI4772"/>
    </row>
    <row r="4773" spans="1:35" x14ac:dyDescent="0.45">
      <c r="A4773" s="34"/>
      <c r="B4773" s="32"/>
      <c r="C4773" s="33"/>
      <c r="D4773" s="32"/>
      <c r="L4773" s="34"/>
      <c r="N4773" s="34"/>
      <c r="P4773" s="34"/>
      <c r="AH4773" s="36"/>
      <c r="AI4773"/>
    </row>
    <row r="4774" spans="1:35" x14ac:dyDescent="0.45">
      <c r="A4774" s="31"/>
      <c r="B4774" s="32"/>
      <c r="C4774" s="33"/>
      <c r="D4774" s="32"/>
      <c r="L4774" s="34"/>
      <c r="N4774" s="34"/>
      <c r="P4774" s="34"/>
      <c r="AH4774" s="36"/>
      <c r="AI4774"/>
    </row>
    <row r="4775" spans="1:35" x14ac:dyDescent="0.45">
      <c r="A4775" s="34"/>
      <c r="B4775" s="32"/>
      <c r="C4775" s="33"/>
      <c r="D4775" s="32"/>
      <c r="L4775" s="34"/>
      <c r="N4775" s="34"/>
      <c r="P4775" s="34"/>
      <c r="AH4775" s="36"/>
      <c r="AI4775"/>
    </row>
    <row r="4776" spans="1:35" x14ac:dyDescent="0.45">
      <c r="A4776" s="31"/>
      <c r="B4776" s="32"/>
      <c r="C4776" s="33"/>
      <c r="D4776" s="32"/>
      <c r="L4776" s="34"/>
      <c r="N4776" s="34"/>
      <c r="P4776" s="34"/>
      <c r="AH4776" s="36"/>
      <c r="AI4776"/>
    </row>
    <row r="4777" spans="1:35" x14ac:dyDescent="0.45">
      <c r="A4777" s="34"/>
      <c r="B4777" s="32"/>
      <c r="C4777" s="33"/>
      <c r="D4777" s="32"/>
      <c r="L4777" s="34"/>
      <c r="N4777" s="34"/>
      <c r="P4777" s="34"/>
      <c r="AH4777" s="36"/>
      <c r="AI4777"/>
    </row>
    <row r="4778" spans="1:35" x14ac:dyDescent="0.45">
      <c r="A4778" s="31"/>
      <c r="B4778" s="32"/>
      <c r="C4778" s="33"/>
      <c r="D4778" s="32"/>
      <c r="L4778" s="34"/>
      <c r="N4778" s="34"/>
      <c r="P4778" s="34"/>
      <c r="AH4778" s="36"/>
      <c r="AI4778"/>
    </row>
    <row r="4779" spans="1:35" x14ac:dyDescent="0.45">
      <c r="A4779" s="34"/>
      <c r="B4779" s="32"/>
      <c r="C4779" s="33"/>
      <c r="D4779" s="32"/>
      <c r="L4779" s="34"/>
      <c r="N4779" s="34"/>
      <c r="P4779" s="34"/>
      <c r="AH4779" s="36"/>
      <c r="AI4779"/>
    </row>
    <row r="4780" spans="1:35" x14ac:dyDescent="0.45">
      <c r="A4780" s="31"/>
      <c r="B4780" s="32"/>
      <c r="C4780" s="33"/>
      <c r="D4780" s="32"/>
      <c r="L4780" s="34"/>
      <c r="N4780" s="34"/>
      <c r="P4780" s="34"/>
      <c r="AH4780" s="36"/>
      <c r="AI4780"/>
    </row>
    <row r="4781" spans="1:35" x14ac:dyDescent="0.45">
      <c r="A4781" s="34"/>
      <c r="B4781" s="32"/>
      <c r="C4781" s="33"/>
      <c r="D4781" s="32"/>
      <c r="L4781" s="34"/>
      <c r="N4781" s="34"/>
      <c r="P4781" s="34"/>
      <c r="AH4781" s="36"/>
      <c r="AI4781"/>
    </row>
    <row r="4782" spans="1:35" x14ac:dyDescent="0.45">
      <c r="A4782" s="31"/>
      <c r="B4782" s="32"/>
      <c r="C4782" s="33"/>
      <c r="D4782" s="32"/>
      <c r="L4782" s="34"/>
      <c r="N4782" s="34"/>
      <c r="P4782" s="34"/>
      <c r="AH4782" s="36"/>
      <c r="AI4782"/>
    </row>
    <row r="4783" spans="1:35" x14ac:dyDescent="0.45">
      <c r="A4783" s="34"/>
      <c r="B4783" s="32"/>
      <c r="C4783" s="33"/>
      <c r="D4783" s="32"/>
      <c r="L4783" s="34"/>
      <c r="N4783" s="34"/>
      <c r="P4783" s="34"/>
      <c r="AH4783" s="36"/>
      <c r="AI4783"/>
    </row>
    <row r="4784" spans="1:35" x14ac:dyDescent="0.45">
      <c r="A4784" s="31"/>
      <c r="B4784" s="32"/>
      <c r="C4784" s="33"/>
      <c r="D4784" s="32"/>
      <c r="L4784" s="34"/>
      <c r="N4784" s="34"/>
      <c r="P4784" s="34"/>
      <c r="AH4784" s="36"/>
      <c r="AI4784"/>
    </row>
    <row r="4785" spans="1:35" x14ac:dyDescent="0.45">
      <c r="A4785" s="34"/>
      <c r="B4785" s="32"/>
      <c r="C4785" s="33"/>
      <c r="D4785" s="32"/>
      <c r="L4785" s="34"/>
      <c r="N4785" s="34"/>
      <c r="P4785" s="34"/>
      <c r="AH4785" s="36"/>
      <c r="AI4785"/>
    </row>
    <row r="4786" spans="1:35" x14ac:dyDescent="0.45">
      <c r="A4786" s="31"/>
      <c r="B4786" s="32"/>
      <c r="C4786" s="33"/>
      <c r="D4786" s="32"/>
      <c r="L4786" s="34"/>
      <c r="N4786" s="34"/>
      <c r="P4786" s="34"/>
      <c r="AH4786" s="36"/>
      <c r="AI4786"/>
    </row>
    <row r="4787" spans="1:35" x14ac:dyDescent="0.45">
      <c r="A4787" s="34"/>
      <c r="B4787" s="32"/>
      <c r="C4787" s="33"/>
      <c r="D4787" s="32"/>
      <c r="L4787" s="34"/>
      <c r="N4787" s="34"/>
      <c r="P4787" s="34"/>
      <c r="AH4787" s="36"/>
      <c r="AI4787"/>
    </row>
    <row r="4788" spans="1:35" x14ac:dyDescent="0.45">
      <c r="A4788" s="31"/>
      <c r="B4788" s="32"/>
      <c r="C4788" s="33"/>
      <c r="D4788" s="32"/>
      <c r="L4788" s="34"/>
      <c r="N4788" s="34"/>
      <c r="P4788" s="34"/>
      <c r="AH4788" s="36"/>
      <c r="AI4788"/>
    </row>
    <row r="4789" spans="1:35" x14ac:dyDescent="0.45">
      <c r="A4789" s="34"/>
      <c r="B4789" s="32"/>
      <c r="C4789" s="33"/>
      <c r="D4789" s="32"/>
      <c r="L4789" s="34"/>
      <c r="N4789" s="34"/>
      <c r="P4789" s="34"/>
      <c r="AH4789" s="36"/>
      <c r="AI4789"/>
    </row>
    <row r="4790" spans="1:35" x14ac:dyDescent="0.45">
      <c r="A4790" s="31"/>
      <c r="B4790" s="32"/>
      <c r="C4790" s="33"/>
      <c r="D4790" s="32"/>
      <c r="L4790" s="34"/>
      <c r="N4790" s="34"/>
      <c r="P4790" s="34"/>
      <c r="AH4790" s="36"/>
      <c r="AI4790"/>
    </row>
    <row r="4791" spans="1:35" x14ac:dyDescent="0.45">
      <c r="A4791" s="34"/>
      <c r="B4791" s="32"/>
      <c r="C4791" s="33"/>
      <c r="D4791" s="32"/>
      <c r="L4791" s="34"/>
      <c r="N4791" s="34"/>
      <c r="P4791" s="34"/>
      <c r="AH4791" s="36"/>
      <c r="AI4791"/>
    </row>
    <row r="4792" spans="1:35" x14ac:dyDescent="0.45">
      <c r="A4792" s="31"/>
      <c r="B4792" s="32"/>
      <c r="C4792" s="33"/>
      <c r="D4792" s="32"/>
      <c r="L4792" s="34"/>
      <c r="N4792" s="34"/>
      <c r="P4792" s="34"/>
      <c r="AH4792" s="36"/>
      <c r="AI4792"/>
    </row>
    <row r="4793" spans="1:35" x14ac:dyDescent="0.45">
      <c r="A4793" s="34"/>
      <c r="B4793" s="32"/>
      <c r="C4793" s="33"/>
      <c r="D4793" s="32"/>
      <c r="L4793" s="34"/>
      <c r="N4793" s="34"/>
      <c r="P4793" s="34"/>
      <c r="AH4793" s="36"/>
      <c r="AI4793"/>
    </row>
    <row r="4794" spans="1:35" x14ac:dyDescent="0.45">
      <c r="A4794" s="31"/>
      <c r="B4794" s="32"/>
      <c r="C4794" s="33"/>
      <c r="D4794" s="32"/>
      <c r="L4794" s="34"/>
      <c r="N4794" s="34"/>
      <c r="P4794" s="34"/>
      <c r="AH4794" s="36"/>
      <c r="AI4794"/>
    </row>
    <row r="4795" spans="1:35" x14ac:dyDescent="0.45">
      <c r="A4795" s="34"/>
      <c r="B4795" s="32"/>
      <c r="C4795" s="33"/>
      <c r="D4795" s="32"/>
      <c r="L4795" s="34"/>
      <c r="N4795" s="34"/>
      <c r="P4795" s="34"/>
      <c r="AH4795" s="36"/>
      <c r="AI4795"/>
    </row>
    <row r="4796" spans="1:35" x14ac:dyDescent="0.45">
      <c r="A4796" s="31"/>
      <c r="B4796" s="32"/>
      <c r="C4796" s="33"/>
      <c r="D4796" s="32"/>
      <c r="L4796" s="34"/>
      <c r="N4796" s="34"/>
      <c r="P4796" s="34"/>
      <c r="AH4796" s="36"/>
      <c r="AI4796"/>
    </row>
    <row r="4797" spans="1:35" x14ac:dyDescent="0.45">
      <c r="A4797" s="34"/>
      <c r="B4797" s="32"/>
      <c r="C4797" s="33"/>
      <c r="D4797" s="32"/>
      <c r="L4797" s="34"/>
      <c r="N4797" s="34"/>
      <c r="P4797" s="34"/>
      <c r="AH4797" s="36"/>
      <c r="AI4797"/>
    </row>
    <row r="4798" spans="1:35" x14ac:dyDescent="0.45">
      <c r="A4798" s="31"/>
      <c r="B4798" s="32"/>
      <c r="C4798" s="33"/>
      <c r="D4798" s="32"/>
      <c r="L4798" s="34"/>
      <c r="N4798" s="34"/>
      <c r="P4798" s="34"/>
      <c r="AH4798" s="36"/>
      <c r="AI4798"/>
    </row>
    <row r="4799" spans="1:35" x14ac:dyDescent="0.45">
      <c r="A4799" s="34"/>
      <c r="B4799" s="32"/>
      <c r="C4799" s="33"/>
      <c r="D4799" s="32"/>
      <c r="L4799" s="34"/>
      <c r="N4799" s="34"/>
      <c r="P4799" s="34"/>
      <c r="AH4799" s="36"/>
      <c r="AI4799"/>
    </row>
    <row r="4800" spans="1:35" x14ac:dyDescent="0.45">
      <c r="A4800" s="31"/>
      <c r="B4800" s="32"/>
      <c r="C4800" s="33"/>
      <c r="D4800" s="32"/>
      <c r="L4800" s="34"/>
      <c r="N4800" s="34"/>
      <c r="P4800" s="34"/>
      <c r="AH4800" s="36"/>
      <c r="AI4800"/>
    </row>
    <row r="4801" spans="1:35" x14ac:dyDescent="0.45">
      <c r="A4801" s="34"/>
      <c r="B4801" s="32"/>
      <c r="C4801" s="33"/>
      <c r="D4801" s="32"/>
      <c r="L4801" s="34"/>
      <c r="N4801" s="34"/>
      <c r="P4801" s="34"/>
      <c r="AH4801" s="36"/>
      <c r="AI4801"/>
    </row>
    <row r="4802" spans="1:35" x14ac:dyDescent="0.45">
      <c r="A4802" s="31"/>
      <c r="B4802" s="32"/>
      <c r="C4802" s="33"/>
      <c r="D4802" s="32"/>
      <c r="L4802" s="34"/>
      <c r="N4802" s="34"/>
      <c r="P4802" s="34"/>
      <c r="AH4802" s="36"/>
      <c r="AI4802"/>
    </row>
    <row r="4803" spans="1:35" x14ac:dyDescent="0.45">
      <c r="A4803" s="34"/>
      <c r="B4803" s="32"/>
      <c r="C4803" s="33"/>
      <c r="D4803" s="32"/>
      <c r="L4803" s="34"/>
      <c r="N4803" s="34"/>
      <c r="P4803" s="34"/>
      <c r="AH4803" s="36"/>
      <c r="AI4803"/>
    </row>
    <row r="4804" spans="1:35" x14ac:dyDescent="0.45">
      <c r="A4804" s="31"/>
      <c r="B4804" s="32"/>
      <c r="C4804" s="33"/>
      <c r="D4804" s="32"/>
      <c r="L4804" s="34"/>
      <c r="N4804" s="34"/>
      <c r="P4804" s="34"/>
      <c r="AH4804" s="36"/>
      <c r="AI4804"/>
    </row>
    <row r="4805" spans="1:35" x14ac:dyDescent="0.45">
      <c r="A4805" s="34"/>
      <c r="B4805" s="32"/>
      <c r="C4805" s="33"/>
      <c r="D4805" s="32"/>
      <c r="L4805" s="34"/>
      <c r="N4805" s="34"/>
      <c r="P4805" s="34"/>
      <c r="AH4805" s="36"/>
      <c r="AI4805"/>
    </row>
    <row r="4806" spans="1:35" x14ac:dyDescent="0.45">
      <c r="A4806" s="31"/>
      <c r="B4806" s="32"/>
      <c r="C4806" s="33"/>
      <c r="D4806" s="32"/>
      <c r="L4806" s="34"/>
      <c r="N4806" s="34"/>
      <c r="P4806" s="34"/>
      <c r="AH4806" s="36"/>
      <c r="AI4806"/>
    </row>
    <row r="4807" spans="1:35" x14ac:dyDescent="0.45">
      <c r="A4807" s="34"/>
      <c r="B4807" s="32"/>
      <c r="C4807" s="33"/>
      <c r="D4807" s="32"/>
      <c r="L4807" s="34"/>
      <c r="N4807" s="34"/>
      <c r="P4807" s="34"/>
      <c r="AH4807" s="36"/>
      <c r="AI4807"/>
    </row>
    <row r="4808" spans="1:35" x14ac:dyDescent="0.45">
      <c r="A4808" s="31"/>
      <c r="B4808" s="32"/>
      <c r="C4808" s="33"/>
      <c r="D4808" s="32"/>
      <c r="L4808" s="34"/>
      <c r="N4808" s="34"/>
      <c r="P4808" s="34"/>
      <c r="AH4808" s="36"/>
      <c r="AI4808"/>
    </row>
    <row r="4809" spans="1:35" x14ac:dyDescent="0.45">
      <c r="A4809" s="34"/>
      <c r="B4809" s="32"/>
      <c r="C4809" s="33"/>
      <c r="D4809" s="32"/>
      <c r="L4809" s="34"/>
      <c r="N4809" s="34"/>
      <c r="P4809" s="34"/>
      <c r="AH4809" s="36"/>
      <c r="AI4809"/>
    </row>
    <row r="4810" spans="1:35" x14ac:dyDescent="0.45">
      <c r="A4810" s="31"/>
      <c r="B4810" s="32"/>
      <c r="C4810" s="33"/>
      <c r="D4810" s="32"/>
      <c r="L4810" s="34"/>
      <c r="N4810" s="34"/>
      <c r="P4810" s="34"/>
      <c r="AH4810" s="36"/>
      <c r="AI4810"/>
    </row>
    <row r="4811" spans="1:35" x14ac:dyDescent="0.45">
      <c r="A4811" s="34"/>
      <c r="B4811" s="32"/>
      <c r="C4811" s="33"/>
      <c r="D4811" s="32"/>
      <c r="L4811" s="34"/>
      <c r="N4811" s="34"/>
      <c r="P4811" s="34"/>
      <c r="AH4811" s="36"/>
      <c r="AI4811"/>
    </row>
    <row r="4812" spans="1:35" x14ac:dyDescent="0.45">
      <c r="A4812" s="31"/>
      <c r="B4812" s="32"/>
      <c r="C4812" s="33"/>
      <c r="D4812" s="32"/>
      <c r="L4812" s="34"/>
      <c r="N4812" s="34"/>
      <c r="P4812" s="34"/>
      <c r="AH4812" s="36"/>
      <c r="AI4812"/>
    </row>
    <row r="4813" spans="1:35" x14ac:dyDescent="0.45">
      <c r="A4813" s="34"/>
      <c r="B4813" s="32"/>
      <c r="C4813" s="33"/>
      <c r="D4813" s="32"/>
      <c r="L4813" s="34"/>
      <c r="N4813" s="34"/>
      <c r="P4813" s="34"/>
      <c r="AH4813" s="36"/>
      <c r="AI4813"/>
    </row>
    <row r="4814" spans="1:35" x14ac:dyDescent="0.45">
      <c r="A4814" s="31"/>
      <c r="B4814" s="32"/>
      <c r="C4814" s="33"/>
      <c r="D4814" s="32"/>
      <c r="L4814" s="34"/>
      <c r="N4814" s="34"/>
      <c r="P4814" s="34"/>
      <c r="AH4814" s="36"/>
      <c r="AI4814"/>
    </row>
    <row r="4815" spans="1:35" x14ac:dyDescent="0.45">
      <c r="A4815" s="34"/>
      <c r="B4815" s="32"/>
      <c r="C4815" s="33"/>
      <c r="D4815" s="32"/>
      <c r="L4815" s="34"/>
      <c r="N4815" s="34"/>
      <c r="P4815" s="34"/>
      <c r="AH4815" s="36"/>
      <c r="AI4815"/>
    </row>
    <row r="4816" spans="1:35" x14ac:dyDescent="0.45">
      <c r="A4816" s="31"/>
      <c r="B4816" s="32"/>
      <c r="C4816" s="33"/>
      <c r="D4816" s="32"/>
      <c r="L4816" s="34"/>
      <c r="N4816" s="34"/>
      <c r="P4816" s="34"/>
      <c r="AH4816" s="36"/>
      <c r="AI4816"/>
    </row>
    <row r="4817" spans="1:35" x14ac:dyDescent="0.45">
      <c r="A4817" s="34"/>
      <c r="B4817" s="32"/>
      <c r="C4817" s="33"/>
      <c r="D4817" s="32"/>
      <c r="L4817" s="34"/>
      <c r="N4817" s="34"/>
      <c r="P4817" s="34"/>
      <c r="AH4817" s="36"/>
      <c r="AI4817"/>
    </row>
    <row r="4818" spans="1:35" x14ac:dyDescent="0.45">
      <c r="A4818" s="31"/>
      <c r="B4818" s="32"/>
      <c r="C4818" s="33"/>
      <c r="D4818" s="32"/>
      <c r="L4818" s="34"/>
      <c r="N4818" s="34"/>
      <c r="P4818" s="34"/>
      <c r="AH4818" s="36"/>
      <c r="AI4818"/>
    </row>
    <row r="4819" spans="1:35" x14ac:dyDescent="0.45">
      <c r="A4819" s="34"/>
      <c r="B4819" s="32"/>
      <c r="C4819" s="33"/>
      <c r="D4819" s="32"/>
      <c r="L4819" s="34"/>
      <c r="N4819" s="34"/>
      <c r="P4819" s="34"/>
      <c r="AH4819" s="36"/>
      <c r="AI4819"/>
    </row>
    <row r="4820" spans="1:35" x14ac:dyDescent="0.45">
      <c r="A4820" s="31"/>
      <c r="B4820" s="32"/>
      <c r="C4820" s="33"/>
      <c r="D4820" s="32"/>
      <c r="L4820" s="34"/>
      <c r="N4820" s="34"/>
      <c r="P4820" s="34"/>
      <c r="AH4820" s="36"/>
      <c r="AI4820"/>
    </row>
    <row r="4821" spans="1:35" x14ac:dyDescent="0.45">
      <c r="A4821" s="34"/>
      <c r="B4821" s="32"/>
      <c r="C4821" s="33"/>
      <c r="D4821" s="32"/>
      <c r="L4821" s="34"/>
      <c r="N4821" s="34"/>
      <c r="P4821" s="34"/>
      <c r="AH4821" s="36"/>
      <c r="AI4821"/>
    </row>
    <row r="4822" spans="1:35" x14ac:dyDescent="0.45">
      <c r="A4822" s="31"/>
      <c r="B4822" s="32"/>
      <c r="C4822" s="33"/>
      <c r="D4822" s="32"/>
      <c r="L4822" s="34"/>
      <c r="N4822" s="34"/>
      <c r="P4822" s="34"/>
      <c r="AH4822" s="36"/>
      <c r="AI4822"/>
    </row>
    <row r="4823" spans="1:35" x14ac:dyDescent="0.45">
      <c r="A4823" s="34"/>
      <c r="B4823" s="32"/>
      <c r="C4823" s="33"/>
      <c r="D4823" s="32"/>
      <c r="L4823" s="34"/>
      <c r="N4823" s="34"/>
      <c r="P4823" s="34"/>
      <c r="AH4823" s="36"/>
      <c r="AI4823"/>
    </row>
    <row r="4824" spans="1:35" x14ac:dyDescent="0.45">
      <c r="A4824" s="31"/>
      <c r="B4824" s="32"/>
      <c r="C4824" s="33"/>
      <c r="D4824" s="32"/>
      <c r="L4824" s="34"/>
      <c r="N4824" s="34"/>
      <c r="P4824" s="34"/>
      <c r="AH4824" s="36"/>
      <c r="AI4824"/>
    </row>
    <row r="4825" spans="1:35" x14ac:dyDescent="0.45">
      <c r="A4825" s="34"/>
      <c r="B4825" s="32"/>
      <c r="C4825" s="33"/>
      <c r="D4825" s="32"/>
      <c r="L4825" s="34"/>
      <c r="N4825" s="34"/>
      <c r="P4825" s="34"/>
      <c r="AH4825" s="36"/>
      <c r="AI4825"/>
    </row>
    <row r="4826" spans="1:35" x14ac:dyDescent="0.45">
      <c r="A4826" s="31"/>
      <c r="B4826" s="32"/>
      <c r="C4826" s="33"/>
      <c r="D4826" s="32"/>
      <c r="L4826" s="34"/>
      <c r="N4826" s="34"/>
      <c r="P4826" s="34"/>
      <c r="AH4826" s="36"/>
      <c r="AI4826"/>
    </row>
    <row r="4827" spans="1:35" x14ac:dyDescent="0.45">
      <c r="A4827" s="34"/>
      <c r="B4827" s="32"/>
      <c r="C4827" s="33"/>
      <c r="D4827" s="32"/>
      <c r="L4827" s="34"/>
      <c r="N4827" s="34"/>
      <c r="P4827" s="34"/>
      <c r="AH4827" s="36"/>
      <c r="AI4827"/>
    </row>
    <row r="4828" spans="1:35" x14ac:dyDescent="0.45">
      <c r="A4828" s="31"/>
      <c r="B4828" s="32"/>
      <c r="C4828" s="33"/>
      <c r="D4828" s="32"/>
      <c r="L4828" s="34"/>
      <c r="N4828" s="34"/>
      <c r="P4828" s="34"/>
      <c r="AH4828" s="36"/>
      <c r="AI4828"/>
    </row>
    <row r="4829" spans="1:35" x14ac:dyDescent="0.45">
      <c r="A4829" s="34"/>
      <c r="B4829" s="32"/>
      <c r="C4829" s="33"/>
      <c r="D4829" s="32"/>
      <c r="L4829" s="34"/>
      <c r="N4829" s="34"/>
      <c r="P4829" s="34"/>
      <c r="AH4829" s="36"/>
      <c r="AI4829"/>
    </row>
    <row r="4830" spans="1:35" x14ac:dyDescent="0.45">
      <c r="A4830" s="31"/>
      <c r="B4830" s="32"/>
      <c r="C4830" s="33"/>
      <c r="D4830" s="32"/>
      <c r="L4830" s="34"/>
      <c r="N4830" s="34"/>
      <c r="P4830" s="34"/>
      <c r="AH4830" s="36"/>
      <c r="AI4830"/>
    </row>
    <row r="4831" spans="1:35" x14ac:dyDescent="0.45">
      <c r="A4831" s="34"/>
      <c r="B4831" s="32"/>
      <c r="C4831" s="33"/>
      <c r="D4831" s="32"/>
      <c r="L4831" s="34"/>
      <c r="N4831" s="34"/>
      <c r="P4831" s="34"/>
      <c r="AH4831" s="36"/>
      <c r="AI4831"/>
    </row>
    <row r="4832" spans="1:35" x14ac:dyDescent="0.45">
      <c r="A4832" s="31"/>
      <c r="B4832" s="32"/>
      <c r="C4832" s="33"/>
      <c r="D4832" s="32"/>
      <c r="L4832" s="34"/>
      <c r="N4832" s="34"/>
      <c r="P4832" s="34"/>
      <c r="AH4832" s="36"/>
      <c r="AI4832"/>
    </row>
    <row r="4833" spans="1:35" x14ac:dyDescent="0.45">
      <c r="A4833" s="34"/>
      <c r="B4833" s="32"/>
      <c r="C4833" s="33"/>
      <c r="D4833" s="32"/>
      <c r="L4833" s="34"/>
      <c r="N4833" s="34"/>
      <c r="P4833" s="34"/>
      <c r="AH4833" s="36"/>
      <c r="AI4833"/>
    </row>
    <row r="4834" spans="1:35" x14ac:dyDescent="0.45">
      <c r="A4834" s="31"/>
      <c r="B4834" s="32"/>
      <c r="C4834" s="33"/>
      <c r="D4834" s="32"/>
      <c r="L4834" s="34"/>
      <c r="N4834" s="34"/>
      <c r="P4834" s="34"/>
      <c r="AH4834" s="36"/>
      <c r="AI4834"/>
    </row>
    <row r="4835" spans="1:35" x14ac:dyDescent="0.45">
      <c r="A4835" s="34"/>
      <c r="B4835" s="32"/>
      <c r="C4835" s="33"/>
      <c r="D4835" s="32"/>
      <c r="L4835" s="34"/>
      <c r="N4835" s="34"/>
      <c r="P4835" s="34"/>
      <c r="AH4835" s="36"/>
      <c r="AI4835"/>
    </row>
    <row r="4836" spans="1:35" x14ac:dyDescent="0.45">
      <c r="A4836" s="31"/>
      <c r="B4836" s="32"/>
      <c r="C4836" s="33"/>
      <c r="D4836" s="32"/>
      <c r="L4836" s="34"/>
      <c r="N4836" s="34"/>
      <c r="P4836" s="34"/>
      <c r="AH4836" s="36"/>
      <c r="AI4836"/>
    </row>
    <row r="4837" spans="1:35" x14ac:dyDescent="0.45">
      <c r="A4837" s="34"/>
      <c r="B4837" s="32"/>
      <c r="C4837" s="33"/>
      <c r="D4837" s="32"/>
      <c r="L4837" s="34"/>
      <c r="N4837" s="34"/>
      <c r="P4837" s="34"/>
      <c r="AH4837" s="36"/>
      <c r="AI4837"/>
    </row>
    <row r="4838" spans="1:35" x14ac:dyDescent="0.45">
      <c r="A4838" s="31"/>
      <c r="B4838" s="32"/>
      <c r="C4838" s="33"/>
      <c r="D4838" s="32"/>
      <c r="L4838" s="34"/>
      <c r="N4838" s="34"/>
      <c r="P4838" s="34"/>
      <c r="AH4838" s="36"/>
      <c r="AI4838"/>
    </row>
    <row r="4839" spans="1:35" x14ac:dyDescent="0.45">
      <c r="A4839" s="34"/>
      <c r="B4839" s="32"/>
      <c r="C4839" s="33"/>
      <c r="D4839" s="32"/>
      <c r="L4839" s="34"/>
      <c r="N4839" s="34"/>
      <c r="P4839" s="34"/>
      <c r="AH4839" s="36"/>
      <c r="AI4839"/>
    </row>
    <row r="4840" spans="1:35" x14ac:dyDescent="0.45">
      <c r="A4840" s="31"/>
      <c r="B4840" s="32"/>
      <c r="C4840" s="33"/>
      <c r="D4840" s="32"/>
      <c r="L4840" s="34"/>
      <c r="N4840" s="34"/>
      <c r="P4840" s="34"/>
      <c r="AH4840" s="36"/>
      <c r="AI4840"/>
    </row>
    <row r="4841" spans="1:35" x14ac:dyDescent="0.45">
      <c r="A4841" s="34"/>
      <c r="B4841" s="32"/>
      <c r="C4841" s="33"/>
      <c r="D4841" s="32"/>
      <c r="L4841" s="34"/>
      <c r="N4841" s="34"/>
      <c r="P4841" s="34"/>
      <c r="AH4841" s="36"/>
      <c r="AI4841"/>
    </row>
    <row r="4842" spans="1:35" x14ac:dyDescent="0.45">
      <c r="A4842" s="31"/>
      <c r="B4842" s="32"/>
      <c r="C4842" s="33"/>
      <c r="D4842" s="32"/>
      <c r="L4842" s="34"/>
      <c r="N4842" s="34"/>
      <c r="P4842" s="34"/>
      <c r="AH4842" s="36"/>
      <c r="AI4842"/>
    </row>
    <row r="4843" spans="1:35" x14ac:dyDescent="0.45">
      <c r="A4843" s="34"/>
      <c r="B4843" s="32"/>
      <c r="C4843" s="33"/>
      <c r="D4843" s="32"/>
      <c r="L4843" s="34"/>
      <c r="N4843" s="34"/>
      <c r="P4843" s="34"/>
      <c r="AH4843" s="36"/>
      <c r="AI4843"/>
    </row>
    <row r="4844" spans="1:35" x14ac:dyDescent="0.45">
      <c r="A4844" s="31"/>
      <c r="B4844" s="32"/>
      <c r="C4844" s="33"/>
      <c r="D4844" s="32"/>
      <c r="L4844" s="34"/>
      <c r="N4844" s="34"/>
      <c r="P4844" s="34"/>
      <c r="AH4844" s="36"/>
      <c r="AI4844"/>
    </row>
    <row r="4845" spans="1:35" x14ac:dyDescent="0.45">
      <c r="A4845" s="34"/>
      <c r="B4845" s="32"/>
      <c r="C4845" s="33"/>
      <c r="D4845" s="32"/>
      <c r="L4845" s="34"/>
      <c r="N4845" s="34"/>
      <c r="P4845" s="34"/>
      <c r="AH4845" s="36"/>
      <c r="AI4845"/>
    </row>
    <row r="4846" spans="1:35" x14ac:dyDescent="0.45">
      <c r="A4846" s="31"/>
      <c r="B4846" s="32"/>
      <c r="C4846" s="33"/>
      <c r="D4846" s="32"/>
      <c r="L4846" s="34"/>
      <c r="N4846" s="34"/>
      <c r="P4846" s="34"/>
      <c r="AH4846" s="36"/>
      <c r="AI4846"/>
    </row>
    <row r="4847" spans="1:35" x14ac:dyDescent="0.45">
      <c r="A4847" s="34"/>
      <c r="B4847" s="32"/>
      <c r="C4847" s="33"/>
      <c r="D4847" s="32"/>
      <c r="L4847" s="34"/>
      <c r="N4847" s="34"/>
      <c r="P4847" s="34"/>
      <c r="AH4847" s="36"/>
      <c r="AI4847"/>
    </row>
    <row r="4848" spans="1:35" x14ac:dyDescent="0.45">
      <c r="A4848" s="31"/>
      <c r="B4848" s="32"/>
      <c r="C4848" s="33"/>
      <c r="D4848" s="32"/>
      <c r="L4848" s="34"/>
      <c r="N4848" s="34"/>
      <c r="P4848" s="34"/>
      <c r="AH4848" s="36"/>
      <c r="AI4848"/>
    </row>
    <row r="4849" spans="1:35" x14ac:dyDescent="0.45">
      <c r="A4849" s="34"/>
      <c r="B4849" s="32"/>
      <c r="C4849" s="33"/>
      <c r="D4849" s="32"/>
      <c r="L4849" s="34"/>
      <c r="N4849" s="34"/>
      <c r="P4849" s="34"/>
      <c r="AH4849" s="36"/>
      <c r="AI4849"/>
    </row>
    <row r="4850" spans="1:35" x14ac:dyDescent="0.45">
      <c r="A4850" s="31"/>
      <c r="B4850" s="32"/>
      <c r="C4850" s="33"/>
      <c r="D4850" s="32"/>
      <c r="L4850" s="34"/>
      <c r="N4850" s="34"/>
      <c r="P4850" s="34"/>
      <c r="AH4850" s="36"/>
      <c r="AI4850"/>
    </row>
    <row r="4851" spans="1:35" x14ac:dyDescent="0.45">
      <c r="A4851" s="34"/>
      <c r="B4851" s="32"/>
      <c r="C4851" s="33"/>
      <c r="D4851" s="32"/>
      <c r="L4851" s="34"/>
      <c r="N4851" s="34"/>
      <c r="P4851" s="34"/>
      <c r="AH4851" s="36"/>
      <c r="AI4851"/>
    </row>
    <row r="4852" spans="1:35" x14ac:dyDescent="0.45">
      <c r="A4852" s="31"/>
      <c r="B4852" s="32"/>
      <c r="C4852" s="33"/>
      <c r="D4852" s="32"/>
      <c r="L4852" s="34"/>
      <c r="N4852" s="34"/>
      <c r="P4852" s="34"/>
      <c r="AH4852" s="36"/>
      <c r="AI4852"/>
    </row>
    <row r="4853" spans="1:35" x14ac:dyDescent="0.45">
      <c r="A4853" s="34"/>
      <c r="B4853" s="32"/>
      <c r="C4853" s="33"/>
      <c r="D4853" s="32"/>
      <c r="L4853" s="34"/>
      <c r="N4853" s="34"/>
      <c r="P4853" s="34"/>
      <c r="AH4853" s="36"/>
      <c r="AI4853"/>
    </row>
    <row r="4854" spans="1:35" x14ac:dyDescent="0.45">
      <c r="A4854" s="31"/>
      <c r="B4854" s="32"/>
      <c r="C4854" s="33"/>
      <c r="D4854" s="32"/>
      <c r="L4854" s="34"/>
      <c r="N4854" s="34"/>
      <c r="P4854" s="34"/>
      <c r="AH4854" s="36"/>
      <c r="AI4854"/>
    </row>
    <row r="4855" spans="1:35" x14ac:dyDescent="0.45">
      <c r="A4855" s="34"/>
      <c r="B4855" s="32"/>
      <c r="C4855" s="33"/>
      <c r="D4855" s="32"/>
      <c r="L4855" s="34"/>
      <c r="N4855" s="34"/>
      <c r="P4855" s="34"/>
      <c r="AH4855" s="36"/>
      <c r="AI4855"/>
    </row>
    <row r="4856" spans="1:35" x14ac:dyDescent="0.45">
      <c r="A4856" s="31"/>
      <c r="B4856" s="32"/>
      <c r="C4856" s="33"/>
      <c r="D4856" s="32"/>
      <c r="L4856" s="34"/>
      <c r="N4856" s="34"/>
      <c r="P4856" s="34"/>
      <c r="AH4856" s="36"/>
      <c r="AI4856"/>
    </row>
    <row r="4857" spans="1:35" x14ac:dyDescent="0.45">
      <c r="A4857" s="34"/>
      <c r="B4857" s="32"/>
      <c r="C4857" s="33"/>
      <c r="D4857" s="32"/>
      <c r="L4857" s="34"/>
      <c r="N4857" s="34"/>
      <c r="P4857" s="34"/>
      <c r="AH4857" s="36"/>
      <c r="AI4857"/>
    </row>
    <row r="4858" spans="1:35" x14ac:dyDescent="0.45">
      <c r="A4858" s="31"/>
      <c r="B4858" s="32"/>
      <c r="C4858" s="33"/>
      <c r="D4858" s="32"/>
      <c r="L4858" s="34"/>
      <c r="N4858" s="34"/>
      <c r="P4858" s="34"/>
      <c r="AH4858" s="36"/>
      <c r="AI4858"/>
    </row>
    <row r="4859" spans="1:35" x14ac:dyDescent="0.45">
      <c r="A4859" s="34"/>
      <c r="B4859" s="32"/>
      <c r="C4859" s="33"/>
      <c r="D4859" s="32"/>
      <c r="L4859" s="34"/>
      <c r="N4859" s="34"/>
      <c r="P4859" s="34"/>
      <c r="AH4859" s="36"/>
      <c r="AI4859"/>
    </row>
    <row r="4860" spans="1:35" x14ac:dyDescent="0.45">
      <c r="A4860" s="31"/>
      <c r="B4860" s="32"/>
      <c r="C4860" s="33"/>
      <c r="D4860" s="32"/>
      <c r="L4860" s="34"/>
      <c r="N4860" s="34"/>
      <c r="P4860" s="34"/>
      <c r="AH4860" s="36"/>
      <c r="AI4860"/>
    </row>
    <row r="4861" spans="1:35" x14ac:dyDescent="0.45">
      <c r="A4861" s="34"/>
      <c r="B4861" s="32"/>
      <c r="C4861" s="33"/>
      <c r="D4861" s="32"/>
      <c r="L4861" s="34"/>
      <c r="N4861" s="34"/>
      <c r="P4861" s="34"/>
      <c r="AH4861" s="36"/>
      <c r="AI4861"/>
    </row>
    <row r="4862" spans="1:35" x14ac:dyDescent="0.45">
      <c r="A4862" s="31"/>
      <c r="B4862" s="32"/>
      <c r="C4862" s="33"/>
      <c r="D4862" s="32"/>
      <c r="L4862" s="34"/>
      <c r="N4862" s="34"/>
      <c r="P4862" s="34"/>
      <c r="AH4862" s="36"/>
      <c r="AI4862"/>
    </row>
    <row r="4863" spans="1:35" x14ac:dyDescent="0.45">
      <c r="A4863" s="34"/>
      <c r="B4863" s="32"/>
      <c r="C4863" s="33"/>
      <c r="D4863" s="32"/>
      <c r="L4863" s="34"/>
      <c r="N4863" s="34"/>
      <c r="P4863" s="34"/>
      <c r="AH4863" s="36"/>
      <c r="AI4863"/>
    </row>
    <row r="4864" spans="1:35" x14ac:dyDescent="0.45">
      <c r="A4864" s="31"/>
      <c r="B4864" s="32"/>
      <c r="C4864" s="33"/>
      <c r="D4864" s="32"/>
      <c r="L4864" s="34"/>
      <c r="N4864" s="34"/>
      <c r="P4864" s="34"/>
      <c r="AH4864" s="36"/>
      <c r="AI4864"/>
    </row>
    <row r="4865" spans="1:35" x14ac:dyDescent="0.45">
      <c r="A4865" s="34"/>
      <c r="B4865" s="32"/>
      <c r="C4865" s="33"/>
      <c r="D4865" s="32"/>
      <c r="L4865" s="34"/>
      <c r="N4865" s="34"/>
      <c r="P4865" s="34"/>
      <c r="AH4865" s="36"/>
      <c r="AI4865"/>
    </row>
    <row r="4866" spans="1:35" x14ac:dyDescent="0.45">
      <c r="A4866" s="31"/>
      <c r="B4866" s="32"/>
      <c r="C4866" s="33"/>
      <c r="D4866" s="32"/>
      <c r="L4866" s="34"/>
      <c r="N4866" s="34"/>
      <c r="P4866" s="34"/>
      <c r="AH4866" s="36"/>
      <c r="AI4866"/>
    </row>
    <row r="4867" spans="1:35" x14ac:dyDescent="0.45">
      <c r="A4867" s="34"/>
      <c r="B4867" s="32"/>
      <c r="C4867" s="33"/>
      <c r="D4867" s="32"/>
      <c r="L4867" s="34"/>
      <c r="N4867" s="34"/>
      <c r="P4867" s="34"/>
      <c r="AH4867" s="36"/>
      <c r="AI4867"/>
    </row>
    <row r="4868" spans="1:35" x14ac:dyDescent="0.45">
      <c r="A4868" s="31"/>
      <c r="B4868" s="32"/>
      <c r="C4868" s="33"/>
      <c r="D4868" s="32"/>
      <c r="L4868" s="34"/>
      <c r="N4868" s="34"/>
      <c r="P4868" s="34"/>
      <c r="AH4868" s="36"/>
      <c r="AI4868"/>
    </row>
    <row r="4869" spans="1:35" x14ac:dyDescent="0.45">
      <c r="A4869" s="34"/>
      <c r="B4869" s="32"/>
      <c r="C4869" s="33"/>
      <c r="D4869" s="32"/>
      <c r="L4869" s="34"/>
      <c r="N4869" s="34"/>
      <c r="P4869" s="34"/>
      <c r="AH4869" s="36"/>
      <c r="AI4869"/>
    </row>
    <row r="4870" spans="1:35" x14ac:dyDescent="0.45">
      <c r="A4870" s="31"/>
      <c r="B4870" s="32"/>
      <c r="C4870" s="33"/>
      <c r="D4870" s="32"/>
      <c r="L4870" s="34"/>
      <c r="N4870" s="34"/>
      <c r="P4870" s="34"/>
      <c r="AH4870" s="36"/>
      <c r="AI4870"/>
    </row>
    <row r="4871" spans="1:35" x14ac:dyDescent="0.45">
      <c r="A4871" s="34"/>
      <c r="B4871" s="32"/>
      <c r="C4871" s="33"/>
      <c r="D4871" s="32"/>
      <c r="L4871" s="34"/>
      <c r="N4871" s="34"/>
      <c r="P4871" s="34"/>
      <c r="AH4871" s="36"/>
      <c r="AI4871"/>
    </row>
    <row r="4872" spans="1:35" x14ac:dyDescent="0.45">
      <c r="A4872" s="31"/>
      <c r="B4872" s="32"/>
      <c r="C4872" s="33"/>
      <c r="D4872" s="32"/>
      <c r="L4872" s="34"/>
      <c r="N4872" s="34"/>
      <c r="P4872" s="34"/>
      <c r="AH4872" s="36"/>
      <c r="AI4872"/>
    </row>
    <row r="4873" spans="1:35" x14ac:dyDescent="0.45">
      <c r="A4873" s="34"/>
      <c r="B4873" s="32"/>
      <c r="C4873" s="33"/>
      <c r="D4873" s="32"/>
      <c r="L4873" s="34"/>
      <c r="N4873" s="34"/>
      <c r="P4873" s="34"/>
      <c r="AH4873" s="36"/>
      <c r="AI4873"/>
    </row>
    <row r="4874" spans="1:35" x14ac:dyDescent="0.45">
      <c r="A4874" s="31"/>
      <c r="B4874" s="32"/>
      <c r="C4874" s="33"/>
      <c r="D4874" s="32"/>
      <c r="L4874" s="34"/>
      <c r="N4874" s="34"/>
      <c r="P4874" s="34"/>
      <c r="AH4874" s="36"/>
      <c r="AI4874"/>
    </row>
    <row r="4875" spans="1:35" x14ac:dyDescent="0.45">
      <c r="A4875" s="34"/>
      <c r="B4875" s="32"/>
      <c r="C4875" s="33"/>
      <c r="D4875" s="32"/>
      <c r="L4875" s="34"/>
      <c r="N4875" s="34"/>
      <c r="P4875" s="34"/>
      <c r="AH4875" s="36"/>
      <c r="AI4875"/>
    </row>
    <row r="4876" spans="1:35" x14ac:dyDescent="0.45">
      <c r="A4876" s="31"/>
      <c r="B4876" s="32"/>
      <c r="C4876" s="33"/>
      <c r="D4876" s="32"/>
      <c r="L4876" s="34"/>
      <c r="N4876" s="34"/>
      <c r="P4876" s="34"/>
      <c r="AH4876" s="36"/>
      <c r="AI4876"/>
    </row>
    <row r="4877" spans="1:35" x14ac:dyDescent="0.45">
      <c r="A4877" s="34"/>
      <c r="B4877" s="32"/>
      <c r="C4877" s="33"/>
      <c r="D4877" s="32"/>
      <c r="L4877" s="34"/>
      <c r="N4877" s="34"/>
      <c r="P4877" s="34"/>
      <c r="AH4877" s="36"/>
      <c r="AI4877"/>
    </row>
    <row r="4878" spans="1:35" x14ac:dyDescent="0.45">
      <c r="A4878" s="31"/>
      <c r="B4878" s="32"/>
      <c r="C4878" s="33"/>
      <c r="D4878" s="32"/>
      <c r="L4878" s="34"/>
      <c r="N4878" s="34"/>
      <c r="P4878" s="34"/>
      <c r="AH4878" s="36"/>
      <c r="AI4878"/>
    </row>
    <row r="4879" spans="1:35" x14ac:dyDescent="0.45">
      <c r="A4879" s="34"/>
      <c r="B4879" s="32"/>
      <c r="C4879" s="33"/>
      <c r="D4879" s="32"/>
      <c r="L4879" s="34"/>
      <c r="N4879" s="34"/>
      <c r="P4879" s="34"/>
      <c r="AH4879" s="36"/>
      <c r="AI4879"/>
    </row>
    <row r="4880" spans="1:35" x14ac:dyDescent="0.45">
      <c r="A4880" s="31"/>
      <c r="B4880" s="32"/>
      <c r="C4880" s="33"/>
      <c r="D4880" s="32"/>
      <c r="L4880" s="34"/>
      <c r="N4880" s="34"/>
      <c r="P4880" s="34"/>
      <c r="AH4880" s="36"/>
      <c r="AI4880"/>
    </row>
    <row r="4881" spans="1:35" x14ac:dyDescent="0.45">
      <c r="A4881" s="34"/>
      <c r="B4881" s="32"/>
      <c r="C4881" s="33"/>
      <c r="D4881" s="32"/>
      <c r="L4881" s="34"/>
      <c r="N4881" s="34"/>
      <c r="P4881" s="34"/>
      <c r="AH4881" s="36"/>
      <c r="AI4881"/>
    </row>
    <row r="4882" spans="1:35" x14ac:dyDescent="0.45">
      <c r="A4882" s="31"/>
      <c r="B4882" s="32"/>
      <c r="C4882" s="33"/>
      <c r="D4882" s="32"/>
      <c r="L4882" s="34"/>
      <c r="N4882" s="34"/>
      <c r="P4882" s="34"/>
      <c r="AH4882" s="36"/>
      <c r="AI4882"/>
    </row>
    <row r="4883" spans="1:35" x14ac:dyDescent="0.45">
      <c r="A4883" s="34"/>
      <c r="B4883" s="32"/>
      <c r="C4883" s="33"/>
      <c r="D4883" s="32"/>
      <c r="L4883" s="34"/>
      <c r="N4883" s="34"/>
      <c r="P4883" s="34"/>
      <c r="AH4883" s="36"/>
      <c r="AI4883"/>
    </row>
    <row r="4884" spans="1:35" x14ac:dyDescent="0.45">
      <c r="A4884" s="31"/>
      <c r="B4884" s="32"/>
      <c r="C4884" s="33"/>
      <c r="D4884" s="32"/>
      <c r="L4884" s="34"/>
      <c r="N4884" s="34"/>
      <c r="P4884" s="34"/>
      <c r="AH4884" s="36"/>
      <c r="AI4884"/>
    </row>
    <row r="4885" spans="1:35" x14ac:dyDescent="0.45">
      <c r="A4885" s="34"/>
      <c r="B4885" s="32"/>
      <c r="C4885" s="33"/>
      <c r="D4885" s="32"/>
      <c r="L4885" s="34"/>
      <c r="N4885" s="34"/>
      <c r="P4885" s="34"/>
      <c r="AH4885" s="36"/>
      <c r="AI4885"/>
    </row>
    <row r="4886" spans="1:35" x14ac:dyDescent="0.45">
      <c r="A4886" s="31"/>
      <c r="B4886" s="32"/>
      <c r="C4886" s="33"/>
      <c r="D4886" s="32"/>
      <c r="L4886" s="34"/>
      <c r="N4886" s="34"/>
      <c r="P4886" s="34"/>
      <c r="AH4886" s="36"/>
      <c r="AI4886"/>
    </row>
    <row r="4887" spans="1:35" x14ac:dyDescent="0.45">
      <c r="A4887" s="34"/>
      <c r="B4887" s="32"/>
      <c r="C4887" s="33"/>
      <c r="D4887" s="32"/>
      <c r="L4887" s="34"/>
      <c r="N4887" s="34"/>
      <c r="P4887" s="34"/>
      <c r="AH4887" s="36"/>
      <c r="AI4887"/>
    </row>
    <row r="4888" spans="1:35" x14ac:dyDescent="0.45">
      <c r="A4888" s="31"/>
      <c r="B4888" s="32"/>
      <c r="C4888" s="33"/>
      <c r="D4888" s="32"/>
      <c r="L4888" s="34"/>
      <c r="N4888" s="34"/>
      <c r="P4888" s="34"/>
      <c r="AH4888" s="36"/>
      <c r="AI4888"/>
    </row>
    <row r="4889" spans="1:35" x14ac:dyDescent="0.45">
      <c r="A4889" s="34"/>
      <c r="B4889" s="32"/>
      <c r="C4889" s="33"/>
      <c r="D4889" s="32"/>
      <c r="L4889" s="34"/>
      <c r="N4889" s="34"/>
      <c r="P4889" s="34"/>
      <c r="AH4889" s="36"/>
      <c r="AI4889"/>
    </row>
    <row r="4890" spans="1:35" x14ac:dyDescent="0.45">
      <c r="A4890" s="31"/>
      <c r="B4890" s="32"/>
      <c r="C4890" s="33"/>
      <c r="D4890" s="32"/>
      <c r="L4890" s="34"/>
      <c r="N4890" s="34"/>
      <c r="P4890" s="34"/>
      <c r="AH4890" s="36"/>
      <c r="AI4890"/>
    </row>
    <row r="4891" spans="1:35" x14ac:dyDescent="0.45">
      <c r="A4891" s="34"/>
      <c r="B4891" s="32"/>
      <c r="C4891" s="33"/>
      <c r="D4891" s="32"/>
      <c r="L4891" s="34"/>
      <c r="N4891" s="34"/>
      <c r="P4891" s="34"/>
      <c r="AH4891" s="36"/>
      <c r="AI4891"/>
    </row>
    <row r="4892" spans="1:35" x14ac:dyDescent="0.45">
      <c r="A4892" s="31"/>
      <c r="B4892" s="32"/>
      <c r="C4892" s="33"/>
      <c r="D4892" s="32"/>
      <c r="L4892" s="34"/>
      <c r="N4892" s="34"/>
      <c r="P4892" s="34"/>
      <c r="AH4892" s="36"/>
      <c r="AI4892"/>
    </row>
    <row r="4893" spans="1:35" x14ac:dyDescent="0.45">
      <c r="A4893" s="34"/>
      <c r="B4893" s="32"/>
      <c r="C4893" s="33"/>
      <c r="D4893" s="32"/>
      <c r="L4893" s="34"/>
      <c r="N4893" s="34"/>
      <c r="P4893" s="34"/>
      <c r="AH4893" s="36"/>
      <c r="AI4893"/>
    </row>
    <row r="4894" spans="1:35" x14ac:dyDescent="0.45">
      <c r="A4894" s="31"/>
      <c r="B4894" s="32"/>
      <c r="C4894" s="33"/>
      <c r="D4894" s="32"/>
      <c r="L4894" s="34"/>
      <c r="N4894" s="34"/>
      <c r="P4894" s="34"/>
      <c r="AH4894" s="36"/>
      <c r="AI4894"/>
    </row>
    <row r="4895" spans="1:35" x14ac:dyDescent="0.45">
      <c r="A4895" s="34"/>
      <c r="B4895" s="32"/>
      <c r="C4895" s="33"/>
      <c r="D4895" s="32"/>
      <c r="L4895" s="34"/>
      <c r="N4895" s="34"/>
      <c r="P4895" s="34"/>
      <c r="AH4895" s="36"/>
      <c r="AI4895"/>
    </row>
    <row r="4896" spans="1:35" x14ac:dyDescent="0.45">
      <c r="A4896" s="31"/>
      <c r="B4896" s="32"/>
      <c r="C4896" s="33"/>
      <c r="D4896" s="32"/>
      <c r="L4896" s="34"/>
      <c r="N4896" s="34"/>
      <c r="P4896" s="34"/>
      <c r="AH4896" s="36"/>
      <c r="AI4896"/>
    </row>
    <row r="4897" spans="1:35" x14ac:dyDescent="0.45">
      <c r="A4897" s="34"/>
      <c r="B4897" s="32"/>
      <c r="C4897" s="33"/>
      <c r="D4897" s="32"/>
      <c r="L4897" s="34"/>
      <c r="N4897" s="34"/>
      <c r="P4897" s="34"/>
      <c r="AH4897" s="36"/>
      <c r="AI4897"/>
    </row>
    <row r="4898" spans="1:35" x14ac:dyDescent="0.45">
      <c r="A4898" s="31"/>
      <c r="B4898" s="32"/>
      <c r="C4898" s="33"/>
      <c r="D4898" s="32"/>
      <c r="L4898" s="34"/>
      <c r="N4898" s="34"/>
      <c r="P4898" s="34"/>
      <c r="AH4898" s="36"/>
      <c r="AI4898"/>
    </row>
    <row r="4899" spans="1:35" x14ac:dyDescent="0.45">
      <c r="A4899" s="34"/>
      <c r="B4899" s="32"/>
      <c r="C4899" s="33"/>
      <c r="D4899" s="32"/>
      <c r="L4899" s="34"/>
      <c r="N4899" s="34"/>
      <c r="P4899" s="34"/>
      <c r="AH4899" s="36"/>
      <c r="AI4899"/>
    </row>
    <row r="4900" spans="1:35" x14ac:dyDescent="0.45">
      <c r="A4900" s="31"/>
      <c r="B4900" s="32"/>
      <c r="C4900" s="33"/>
      <c r="D4900" s="32"/>
      <c r="L4900" s="34"/>
      <c r="N4900" s="34"/>
      <c r="P4900" s="34"/>
      <c r="AH4900" s="36"/>
      <c r="AI4900"/>
    </row>
    <row r="4901" spans="1:35" x14ac:dyDescent="0.45">
      <c r="A4901" s="34"/>
      <c r="B4901" s="32"/>
      <c r="C4901" s="33"/>
      <c r="D4901" s="32"/>
      <c r="L4901" s="34"/>
      <c r="N4901" s="34"/>
      <c r="P4901" s="34"/>
      <c r="AH4901" s="36"/>
      <c r="AI4901"/>
    </row>
    <row r="4902" spans="1:35" x14ac:dyDescent="0.45">
      <c r="A4902" s="31"/>
      <c r="B4902" s="32"/>
      <c r="C4902" s="33"/>
      <c r="D4902" s="32"/>
      <c r="L4902" s="34"/>
      <c r="N4902" s="34"/>
      <c r="P4902" s="34"/>
      <c r="AH4902" s="36"/>
      <c r="AI4902"/>
    </row>
    <row r="4903" spans="1:35" x14ac:dyDescent="0.45">
      <c r="A4903" s="34"/>
      <c r="B4903" s="32"/>
      <c r="C4903" s="33"/>
      <c r="D4903" s="32"/>
      <c r="L4903" s="34"/>
      <c r="N4903" s="34"/>
      <c r="P4903" s="34"/>
      <c r="AH4903" s="36"/>
      <c r="AI4903"/>
    </row>
    <row r="4904" spans="1:35" x14ac:dyDescent="0.45">
      <c r="A4904" s="31"/>
      <c r="B4904" s="32"/>
      <c r="C4904" s="33"/>
      <c r="D4904" s="32"/>
      <c r="L4904" s="34"/>
      <c r="N4904" s="34"/>
      <c r="P4904" s="34"/>
      <c r="AH4904" s="36"/>
      <c r="AI4904"/>
    </row>
    <row r="4905" spans="1:35" x14ac:dyDescent="0.45">
      <c r="A4905" s="34"/>
      <c r="B4905" s="32"/>
      <c r="C4905" s="33"/>
      <c r="D4905" s="32"/>
      <c r="L4905" s="34"/>
      <c r="N4905" s="34"/>
      <c r="P4905" s="34"/>
      <c r="AH4905" s="36"/>
      <c r="AI4905"/>
    </row>
    <row r="4906" spans="1:35" x14ac:dyDescent="0.45">
      <c r="A4906" s="31"/>
      <c r="B4906" s="32"/>
      <c r="C4906" s="33"/>
      <c r="D4906" s="32"/>
      <c r="L4906" s="34"/>
      <c r="N4906" s="34"/>
      <c r="P4906" s="34"/>
      <c r="AH4906" s="36"/>
      <c r="AI4906"/>
    </row>
    <row r="4907" spans="1:35" x14ac:dyDescent="0.45">
      <c r="A4907" s="34"/>
      <c r="B4907" s="32"/>
      <c r="C4907" s="33"/>
      <c r="D4907" s="32"/>
      <c r="L4907" s="34"/>
      <c r="N4907" s="34"/>
      <c r="P4907" s="34"/>
      <c r="AH4907" s="36"/>
      <c r="AI4907"/>
    </row>
    <row r="4908" spans="1:35" x14ac:dyDescent="0.45">
      <c r="A4908" s="31"/>
      <c r="B4908" s="32"/>
      <c r="C4908" s="33"/>
      <c r="D4908" s="32"/>
      <c r="L4908" s="34"/>
      <c r="N4908" s="34"/>
      <c r="P4908" s="34"/>
      <c r="AH4908" s="36"/>
      <c r="AI4908"/>
    </row>
    <row r="4909" spans="1:35" x14ac:dyDescent="0.45">
      <c r="A4909" s="34"/>
      <c r="B4909" s="32"/>
      <c r="C4909" s="33"/>
      <c r="D4909" s="32"/>
      <c r="L4909" s="34"/>
      <c r="N4909" s="34"/>
      <c r="P4909" s="34"/>
      <c r="AH4909" s="36"/>
      <c r="AI4909"/>
    </row>
    <row r="4910" spans="1:35" x14ac:dyDescent="0.45">
      <c r="A4910" s="31"/>
      <c r="B4910" s="32"/>
      <c r="C4910" s="33"/>
      <c r="D4910" s="32"/>
      <c r="L4910" s="34"/>
      <c r="N4910" s="34"/>
      <c r="P4910" s="34"/>
      <c r="AH4910" s="36"/>
      <c r="AI4910"/>
    </row>
    <row r="4911" spans="1:35" x14ac:dyDescent="0.45">
      <c r="A4911" s="34"/>
      <c r="B4911" s="32"/>
      <c r="C4911" s="33"/>
      <c r="D4911" s="32"/>
      <c r="L4911" s="34"/>
      <c r="N4911" s="34"/>
      <c r="P4911" s="34"/>
      <c r="AH4911" s="36"/>
      <c r="AI4911"/>
    </row>
    <row r="4912" spans="1:35" x14ac:dyDescent="0.45">
      <c r="A4912" s="31"/>
      <c r="B4912" s="32"/>
      <c r="C4912" s="33"/>
      <c r="D4912" s="32"/>
      <c r="L4912" s="34"/>
      <c r="N4912" s="34"/>
      <c r="P4912" s="34"/>
      <c r="AH4912" s="36"/>
      <c r="AI4912"/>
    </row>
    <row r="4913" spans="1:35" x14ac:dyDescent="0.45">
      <c r="A4913" s="34"/>
      <c r="B4913" s="32"/>
      <c r="C4913" s="33"/>
      <c r="D4913" s="32"/>
      <c r="L4913" s="34"/>
      <c r="N4913" s="34"/>
      <c r="P4913" s="34"/>
      <c r="AH4913" s="36"/>
      <c r="AI4913"/>
    </row>
    <row r="4914" spans="1:35" x14ac:dyDescent="0.45">
      <c r="A4914" s="31"/>
      <c r="B4914" s="32"/>
      <c r="C4914" s="33"/>
      <c r="D4914" s="32"/>
      <c r="L4914" s="34"/>
      <c r="N4914" s="34"/>
      <c r="P4914" s="34"/>
      <c r="AH4914" s="36"/>
      <c r="AI4914"/>
    </row>
    <row r="4915" spans="1:35" x14ac:dyDescent="0.45">
      <c r="A4915" s="34"/>
      <c r="B4915" s="32"/>
      <c r="C4915" s="33"/>
      <c r="D4915" s="32"/>
      <c r="L4915" s="34"/>
      <c r="N4915" s="34"/>
      <c r="P4915" s="34"/>
      <c r="AH4915" s="36"/>
      <c r="AI4915"/>
    </row>
    <row r="4916" spans="1:35" x14ac:dyDescent="0.45">
      <c r="A4916" s="31"/>
      <c r="B4916" s="32"/>
      <c r="C4916" s="33"/>
      <c r="D4916" s="32"/>
      <c r="L4916" s="34"/>
      <c r="N4916" s="34"/>
      <c r="P4916" s="34"/>
      <c r="AH4916" s="36"/>
      <c r="AI4916"/>
    </row>
    <row r="4917" spans="1:35" x14ac:dyDescent="0.45">
      <c r="A4917" s="34"/>
      <c r="B4917" s="32"/>
      <c r="C4917" s="33"/>
      <c r="D4917" s="32"/>
      <c r="L4917" s="34"/>
      <c r="N4917" s="34"/>
      <c r="P4917" s="34"/>
      <c r="AH4917" s="36"/>
      <c r="AI4917"/>
    </row>
    <row r="4918" spans="1:35" x14ac:dyDescent="0.45">
      <c r="A4918" s="31"/>
      <c r="B4918" s="32"/>
      <c r="C4918" s="33"/>
      <c r="D4918" s="32"/>
      <c r="L4918" s="34"/>
      <c r="N4918" s="34"/>
      <c r="P4918" s="34"/>
      <c r="AH4918" s="36"/>
      <c r="AI4918"/>
    </row>
    <row r="4919" spans="1:35" x14ac:dyDescent="0.45">
      <c r="A4919" s="34"/>
      <c r="B4919" s="32"/>
      <c r="C4919" s="33"/>
      <c r="D4919" s="32"/>
      <c r="L4919" s="34"/>
      <c r="N4919" s="34"/>
      <c r="P4919" s="34"/>
      <c r="AH4919" s="36"/>
      <c r="AI4919"/>
    </row>
    <row r="4920" spans="1:35" x14ac:dyDescent="0.45">
      <c r="A4920" s="31"/>
      <c r="B4920" s="32"/>
      <c r="C4920" s="33"/>
      <c r="D4920" s="32"/>
      <c r="L4920" s="34"/>
      <c r="N4920" s="34"/>
      <c r="P4920" s="34"/>
      <c r="AH4920" s="36"/>
      <c r="AI4920"/>
    </row>
    <row r="4921" spans="1:35" x14ac:dyDescent="0.45">
      <c r="A4921" s="34"/>
      <c r="B4921" s="32"/>
      <c r="C4921" s="33"/>
      <c r="D4921" s="32"/>
      <c r="L4921" s="34"/>
      <c r="N4921" s="34"/>
      <c r="P4921" s="34"/>
      <c r="AH4921" s="36"/>
      <c r="AI4921"/>
    </row>
    <row r="4922" spans="1:35" x14ac:dyDescent="0.45">
      <c r="A4922" s="31"/>
      <c r="B4922" s="32"/>
      <c r="C4922" s="33"/>
      <c r="D4922" s="32"/>
      <c r="L4922" s="34"/>
      <c r="N4922" s="34"/>
      <c r="P4922" s="34"/>
      <c r="AH4922" s="36"/>
      <c r="AI4922"/>
    </row>
    <row r="4923" spans="1:35" x14ac:dyDescent="0.45">
      <c r="A4923" s="34"/>
      <c r="B4923" s="32"/>
      <c r="C4923" s="33"/>
      <c r="D4923" s="32"/>
      <c r="L4923" s="34"/>
      <c r="N4923" s="34"/>
      <c r="P4923" s="34"/>
      <c r="AH4923" s="36"/>
      <c r="AI4923"/>
    </row>
    <row r="4924" spans="1:35" x14ac:dyDescent="0.45">
      <c r="A4924" s="31"/>
      <c r="B4924" s="32"/>
      <c r="C4924" s="33"/>
      <c r="D4924" s="32"/>
      <c r="L4924" s="34"/>
      <c r="N4924" s="34"/>
      <c r="P4924" s="34"/>
      <c r="AH4924" s="36"/>
      <c r="AI4924"/>
    </row>
    <row r="4925" spans="1:35" x14ac:dyDescent="0.45">
      <c r="A4925" s="34"/>
      <c r="B4925" s="32"/>
      <c r="C4925" s="33"/>
      <c r="D4925" s="32"/>
      <c r="L4925" s="34"/>
      <c r="N4925" s="34"/>
      <c r="P4925" s="34"/>
      <c r="AH4925" s="36"/>
      <c r="AI4925"/>
    </row>
    <row r="4926" spans="1:35" x14ac:dyDescent="0.45">
      <c r="A4926" s="31"/>
      <c r="B4926" s="32"/>
      <c r="C4926" s="33"/>
      <c r="D4926" s="32"/>
      <c r="L4926" s="34"/>
      <c r="N4926" s="34"/>
      <c r="P4926" s="34"/>
      <c r="AH4926" s="36"/>
      <c r="AI4926"/>
    </row>
    <row r="4927" spans="1:35" x14ac:dyDescent="0.45">
      <c r="A4927" s="34"/>
      <c r="B4927" s="32"/>
      <c r="C4927" s="33"/>
      <c r="D4927" s="32"/>
      <c r="L4927" s="34"/>
      <c r="N4927" s="34"/>
      <c r="P4927" s="34"/>
      <c r="AH4927" s="36"/>
      <c r="AI4927"/>
    </row>
    <row r="4928" spans="1:35" x14ac:dyDescent="0.45">
      <c r="A4928" s="31"/>
      <c r="B4928" s="32"/>
      <c r="C4928" s="33"/>
      <c r="D4928" s="32"/>
      <c r="L4928" s="34"/>
      <c r="N4928" s="34"/>
      <c r="P4928" s="34"/>
      <c r="AH4928" s="36"/>
      <c r="AI4928"/>
    </row>
    <row r="4929" spans="1:35" x14ac:dyDescent="0.45">
      <c r="A4929" s="34"/>
      <c r="B4929" s="32"/>
      <c r="C4929" s="33"/>
      <c r="D4929" s="32"/>
      <c r="L4929" s="34"/>
      <c r="N4929" s="34"/>
      <c r="P4929" s="34"/>
      <c r="AH4929" s="36"/>
      <c r="AI4929"/>
    </row>
    <row r="4930" spans="1:35" x14ac:dyDescent="0.45">
      <c r="A4930" s="31"/>
      <c r="B4930" s="32"/>
      <c r="C4930" s="33"/>
      <c r="D4930" s="32"/>
      <c r="L4930" s="34"/>
      <c r="N4930" s="34"/>
      <c r="P4930" s="34"/>
      <c r="AH4930" s="36"/>
      <c r="AI4930"/>
    </row>
    <row r="4931" spans="1:35" x14ac:dyDescent="0.45">
      <c r="A4931" s="34"/>
      <c r="B4931" s="32"/>
      <c r="C4931" s="33"/>
      <c r="D4931" s="32"/>
      <c r="L4931" s="34"/>
      <c r="N4931" s="34"/>
      <c r="P4931" s="34"/>
      <c r="AH4931" s="36"/>
      <c r="AI4931"/>
    </row>
    <row r="4932" spans="1:35" x14ac:dyDescent="0.45">
      <c r="A4932" s="31"/>
      <c r="B4932" s="32"/>
      <c r="C4932" s="33"/>
      <c r="D4932" s="32"/>
      <c r="L4932" s="34"/>
      <c r="N4932" s="34"/>
      <c r="P4932" s="34"/>
      <c r="AH4932" s="36"/>
      <c r="AI4932"/>
    </row>
    <row r="4933" spans="1:35" x14ac:dyDescent="0.45">
      <c r="A4933" s="34"/>
      <c r="B4933" s="32"/>
      <c r="C4933" s="33"/>
      <c r="D4933" s="32"/>
      <c r="L4933" s="34"/>
      <c r="N4933" s="34"/>
      <c r="P4933" s="34"/>
      <c r="AH4933" s="36"/>
      <c r="AI4933"/>
    </row>
    <row r="4934" spans="1:35" x14ac:dyDescent="0.45">
      <c r="A4934" s="31"/>
      <c r="B4934" s="32"/>
      <c r="C4934" s="33"/>
      <c r="D4934" s="32"/>
      <c r="L4934" s="34"/>
      <c r="N4934" s="34"/>
      <c r="P4934" s="34"/>
      <c r="AH4934" s="36"/>
      <c r="AI4934"/>
    </row>
    <row r="4935" spans="1:35" x14ac:dyDescent="0.45">
      <c r="A4935" s="34"/>
      <c r="B4935" s="32"/>
      <c r="C4935" s="33"/>
      <c r="D4935" s="32"/>
      <c r="L4935" s="34"/>
      <c r="N4935" s="34"/>
      <c r="P4935" s="34"/>
      <c r="AH4935" s="36"/>
      <c r="AI4935"/>
    </row>
    <row r="4936" spans="1:35" x14ac:dyDescent="0.45">
      <c r="A4936" s="31"/>
      <c r="B4936" s="32"/>
      <c r="C4936" s="33"/>
      <c r="D4936" s="32"/>
      <c r="L4936" s="34"/>
      <c r="N4936" s="34"/>
      <c r="P4936" s="34"/>
      <c r="AH4936" s="36"/>
      <c r="AI4936"/>
    </row>
    <row r="4937" spans="1:35" x14ac:dyDescent="0.45">
      <c r="A4937" s="34"/>
      <c r="B4937" s="32"/>
      <c r="C4937" s="33"/>
      <c r="D4937" s="32"/>
      <c r="L4937" s="34"/>
      <c r="N4937" s="34"/>
      <c r="P4937" s="34"/>
      <c r="AH4937" s="36"/>
      <c r="AI4937"/>
    </row>
    <row r="4938" spans="1:35" x14ac:dyDescent="0.45">
      <c r="A4938" s="31"/>
      <c r="B4938" s="32"/>
      <c r="C4938" s="33"/>
      <c r="D4938" s="32"/>
      <c r="L4938" s="34"/>
      <c r="N4938" s="34"/>
      <c r="P4938" s="34"/>
      <c r="AH4938" s="36"/>
      <c r="AI4938"/>
    </row>
    <row r="4939" spans="1:35" x14ac:dyDescent="0.45">
      <c r="A4939" s="34"/>
      <c r="B4939" s="32"/>
      <c r="C4939" s="33"/>
      <c r="D4939" s="32"/>
      <c r="L4939" s="34"/>
      <c r="N4939" s="34"/>
      <c r="P4939" s="34"/>
      <c r="AH4939" s="36"/>
      <c r="AI4939"/>
    </row>
    <row r="4940" spans="1:35" x14ac:dyDescent="0.45">
      <c r="A4940" s="31"/>
      <c r="B4940" s="32"/>
      <c r="C4940" s="33"/>
      <c r="D4940" s="32"/>
      <c r="L4940" s="34"/>
      <c r="N4940" s="34"/>
      <c r="P4940" s="34"/>
      <c r="AH4940" s="36"/>
      <c r="AI4940"/>
    </row>
    <row r="4941" spans="1:35" x14ac:dyDescent="0.45">
      <c r="A4941" s="34"/>
      <c r="B4941" s="32"/>
      <c r="C4941" s="33"/>
      <c r="D4941" s="32"/>
      <c r="L4941" s="34"/>
      <c r="N4941" s="34"/>
      <c r="P4941" s="34"/>
      <c r="AH4941" s="36"/>
      <c r="AI4941"/>
    </row>
    <row r="4942" spans="1:35" x14ac:dyDescent="0.45">
      <c r="A4942" s="31"/>
      <c r="B4942" s="32"/>
      <c r="C4942" s="33"/>
      <c r="D4942" s="32"/>
      <c r="L4942" s="34"/>
      <c r="N4942" s="34"/>
      <c r="P4942" s="34"/>
      <c r="AH4942" s="36"/>
      <c r="AI4942"/>
    </row>
    <row r="4943" spans="1:35" x14ac:dyDescent="0.45">
      <c r="A4943" s="34"/>
      <c r="B4943" s="32"/>
      <c r="C4943" s="33"/>
      <c r="D4943" s="32"/>
      <c r="L4943" s="34"/>
      <c r="N4943" s="34"/>
      <c r="P4943" s="34"/>
      <c r="AH4943" s="36"/>
      <c r="AI4943"/>
    </row>
    <row r="4944" spans="1:35" x14ac:dyDescent="0.45">
      <c r="A4944" s="31"/>
      <c r="B4944" s="32"/>
      <c r="C4944" s="33"/>
      <c r="D4944" s="32"/>
      <c r="L4944" s="34"/>
      <c r="N4944" s="34"/>
      <c r="P4944" s="34"/>
      <c r="AH4944" s="36"/>
      <c r="AI4944"/>
    </row>
    <row r="4945" spans="1:35" x14ac:dyDescent="0.45">
      <c r="A4945" s="34"/>
      <c r="B4945" s="32"/>
      <c r="C4945" s="33"/>
      <c r="D4945" s="32"/>
      <c r="L4945" s="34"/>
      <c r="N4945" s="34"/>
      <c r="P4945" s="34"/>
      <c r="AH4945" s="36"/>
      <c r="AI4945"/>
    </row>
    <row r="4946" spans="1:35" x14ac:dyDescent="0.45">
      <c r="A4946" s="31"/>
      <c r="B4946" s="32"/>
      <c r="C4946" s="33"/>
      <c r="D4946" s="32"/>
      <c r="L4946" s="34"/>
      <c r="N4946" s="34"/>
      <c r="P4946" s="34"/>
      <c r="AH4946" s="36"/>
      <c r="AI4946"/>
    </row>
    <row r="4947" spans="1:35" x14ac:dyDescent="0.45">
      <c r="A4947" s="34"/>
      <c r="B4947" s="32"/>
      <c r="C4947" s="33"/>
      <c r="D4947" s="32"/>
      <c r="L4947" s="34"/>
      <c r="N4947" s="34"/>
      <c r="P4947" s="34"/>
      <c r="AH4947" s="36"/>
      <c r="AI4947"/>
    </row>
    <row r="4948" spans="1:35" x14ac:dyDescent="0.45">
      <c r="A4948" s="31"/>
      <c r="B4948" s="32"/>
      <c r="C4948" s="33"/>
      <c r="D4948" s="32"/>
      <c r="L4948" s="34"/>
      <c r="N4948" s="34"/>
      <c r="P4948" s="34"/>
      <c r="AH4948" s="36"/>
      <c r="AI4948"/>
    </row>
    <row r="4949" spans="1:35" x14ac:dyDescent="0.45">
      <c r="A4949" s="34"/>
      <c r="B4949" s="32"/>
      <c r="C4949" s="33"/>
      <c r="D4949" s="32"/>
      <c r="L4949" s="34"/>
      <c r="N4949" s="34"/>
      <c r="P4949" s="34"/>
      <c r="AH4949" s="36"/>
      <c r="AI4949"/>
    </row>
    <row r="4950" spans="1:35" x14ac:dyDescent="0.45">
      <c r="A4950" s="31"/>
      <c r="B4950" s="32"/>
      <c r="C4950" s="33"/>
      <c r="D4950" s="32"/>
      <c r="L4950" s="34"/>
      <c r="N4950" s="34"/>
      <c r="P4950" s="34"/>
      <c r="AH4950" s="36"/>
      <c r="AI4950"/>
    </row>
    <row r="4951" spans="1:35" x14ac:dyDescent="0.45">
      <c r="A4951" s="34"/>
      <c r="B4951" s="32"/>
      <c r="C4951" s="33"/>
      <c r="D4951" s="32"/>
      <c r="L4951" s="34"/>
      <c r="N4951" s="34"/>
      <c r="P4951" s="34"/>
      <c r="AH4951" s="36"/>
      <c r="AI4951"/>
    </row>
    <row r="4952" spans="1:35" x14ac:dyDescent="0.45">
      <c r="A4952" s="31"/>
      <c r="B4952" s="32"/>
      <c r="C4952" s="33"/>
      <c r="D4952" s="32"/>
      <c r="L4952" s="34"/>
      <c r="N4952" s="34"/>
      <c r="P4952" s="34"/>
      <c r="AH4952" s="36"/>
      <c r="AI4952"/>
    </row>
    <row r="4953" spans="1:35" x14ac:dyDescent="0.45">
      <c r="A4953" s="34"/>
      <c r="B4953" s="32"/>
      <c r="C4953" s="33"/>
      <c r="D4953" s="32"/>
      <c r="L4953" s="34"/>
      <c r="N4953" s="34"/>
      <c r="P4953" s="34"/>
      <c r="AH4953" s="36"/>
      <c r="AI4953"/>
    </row>
    <row r="4954" spans="1:35" x14ac:dyDescent="0.45">
      <c r="A4954" s="31"/>
      <c r="B4954" s="32"/>
      <c r="C4954" s="33"/>
      <c r="D4954" s="32"/>
      <c r="L4954" s="34"/>
      <c r="N4954" s="34"/>
      <c r="P4954" s="34"/>
      <c r="AH4954" s="36"/>
      <c r="AI4954"/>
    </row>
    <row r="4955" spans="1:35" x14ac:dyDescent="0.45">
      <c r="A4955" s="34"/>
      <c r="B4955" s="32"/>
      <c r="C4955" s="33"/>
      <c r="D4955" s="32"/>
      <c r="L4955" s="34"/>
      <c r="N4955" s="34"/>
      <c r="P4955" s="34"/>
      <c r="AH4955" s="36"/>
      <c r="AI4955"/>
    </row>
    <row r="4956" spans="1:35" x14ac:dyDescent="0.45">
      <c r="A4956" s="31"/>
      <c r="B4956" s="32"/>
      <c r="C4956" s="33"/>
      <c r="D4956" s="32"/>
      <c r="L4956" s="34"/>
      <c r="N4956" s="34"/>
      <c r="P4956" s="34"/>
      <c r="AH4956" s="36"/>
      <c r="AI4956"/>
    </row>
    <row r="4957" spans="1:35" x14ac:dyDescent="0.45">
      <c r="A4957" s="34"/>
      <c r="B4957" s="32"/>
      <c r="C4957" s="33"/>
      <c r="D4957" s="32"/>
      <c r="L4957" s="34"/>
      <c r="N4957" s="34"/>
      <c r="P4957" s="34"/>
      <c r="AH4957" s="36"/>
      <c r="AI4957"/>
    </row>
    <row r="4958" spans="1:35" x14ac:dyDescent="0.45">
      <c r="A4958" s="31"/>
      <c r="B4958" s="32"/>
      <c r="C4958" s="33"/>
      <c r="D4958" s="32"/>
      <c r="L4958" s="34"/>
      <c r="N4958" s="34"/>
      <c r="P4958" s="34"/>
      <c r="AH4958" s="36"/>
      <c r="AI4958"/>
    </row>
    <row r="4959" spans="1:35" x14ac:dyDescent="0.45">
      <c r="A4959" s="34"/>
      <c r="B4959" s="32"/>
      <c r="C4959" s="33"/>
      <c r="D4959" s="32"/>
      <c r="L4959" s="34"/>
      <c r="N4959" s="34"/>
      <c r="P4959" s="34"/>
      <c r="AH4959" s="36"/>
      <c r="AI4959"/>
    </row>
    <row r="4960" spans="1:35" x14ac:dyDescent="0.45">
      <c r="A4960" s="31"/>
      <c r="B4960" s="32"/>
      <c r="C4960" s="33"/>
      <c r="D4960" s="32"/>
      <c r="L4960" s="34"/>
      <c r="N4960" s="34"/>
      <c r="P4960" s="34"/>
      <c r="AH4960" s="36"/>
      <c r="AI4960"/>
    </row>
    <row r="4961" spans="1:35" x14ac:dyDescent="0.45">
      <c r="A4961" s="34"/>
      <c r="B4961" s="32"/>
      <c r="C4961" s="33"/>
      <c r="D4961" s="32"/>
      <c r="L4961" s="34"/>
      <c r="N4961" s="34"/>
      <c r="P4961" s="34"/>
      <c r="AH4961" s="36"/>
      <c r="AI4961"/>
    </row>
    <row r="4962" spans="1:35" x14ac:dyDescent="0.45">
      <c r="A4962" s="31"/>
      <c r="B4962" s="32"/>
      <c r="C4962" s="33"/>
      <c r="D4962" s="32"/>
      <c r="L4962" s="34"/>
      <c r="N4962" s="34"/>
      <c r="P4962" s="34"/>
      <c r="AH4962" s="36"/>
      <c r="AI4962"/>
    </row>
    <row r="4963" spans="1:35" x14ac:dyDescent="0.45">
      <c r="A4963" s="34"/>
      <c r="B4963" s="32"/>
      <c r="C4963" s="33"/>
      <c r="D4963" s="32"/>
      <c r="L4963" s="34"/>
      <c r="N4963" s="34"/>
      <c r="P4963" s="34"/>
      <c r="AH4963" s="36"/>
      <c r="AI4963"/>
    </row>
    <row r="4964" spans="1:35" x14ac:dyDescent="0.45">
      <c r="A4964" s="31"/>
      <c r="B4964" s="32"/>
      <c r="C4964" s="33"/>
      <c r="D4964" s="32"/>
      <c r="L4964" s="34"/>
      <c r="N4964" s="34"/>
      <c r="P4964" s="34"/>
      <c r="AH4964" s="36"/>
      <c r="AI4964"/>
    </row>
    <row r="4965" spans="1:35" x14ac:dyDescent="0.45">
      <c r="A4965" s="34"/>
      <c r="B4965" s="32"/>
      <c r="C4965" s="33"/>
      <c r="D4965" s="32"/>
      <c r="L4965" s="34"/>
      <c r="N4965" s="34"/>
      <c r="P4965" s="34"/>
      <c r="AH4965" s="36"/>
      <c r="AI4965"/>
    </row>
    <row r="4966" spans="1:35" x14ac:dyDescent="0.45">
      <c r="A4966" s="31"/>
      <c r="B4966" s="32"/>
      <c r="C4966" s="33"/>
      <c r="D4966" s="32"/>
      <c r="L4966" s="34"/>
      <c r="N4966" s="34"/>
      <c r="P4966" s="34"/>
      <c r="AH4966" s="36"/>
      <c r="AI4966"/>
    </row>
    <row r="4967" spans="1:35" x14ac:dyDescent="0.45">
      <c r="A4967" s="34"/>
      <c r="B4967" s="32"/>
      <c r="C4967" s="33"/>
      <c r="D4967" s="32"/>
      <c r="L4967" s="34"/>
      <c r="N4967" s="34"/>
      <c r="P4967" s="34"/>
      <c r="AH4967" s="36"/>
      <c r="AI4967"/>
    </row>
    <row r="4968" spans="1:35" x14ac:dyDescent="0.45">
      <c r="A4968" s="31"/>
      <c r="B4968" s="32"/>
      <c r="C4968" s="33"/>
      <c r="D4968" s="32"/>
      <c r="L4968" s="34"/>
      <c r="N4968" s="34"/>
      <c r="P4968" s="34"/>
      <c r="AH4968" s="36"/>
      <c r="AI4968"/>
    </row>
    <row r="4969" spans="1:35" x14ac:dyDescent="0.45">
      <c r="A4969" s="34"/>
      <c r="B4969" s="32"/>
      <c r="C4969" s="33"/>
      <c r="D4969" s="32"/>
      <c r="L4969" s="34"/>
      <c r="N4969" s="34"/>
      <c r="P4969" s="34"/>
      <c r="AH4969" s="36"/>
      <c r="AI4969"/>
    </row>
    <row r="4970" spans="1:35" x14ac:dyDescent="0.45">
      <c r="A4970" s="31"/>
      <c r="B4970" s="32"/>
      <c r="C4970" s="33"/>
      <c r="D4970" s="32"/>
      <c r="L4970" s="34"/>
      <c r="N4970" s="34"/>
      <c r="P4970" s="34"/>
      <c r="AH4970" s="36"/>
      <c r="AI4970"/>
    </row>
    <row r="4971" spans="1:35" x14ac:dyDescent="0.45">
      <c r="A4971" s="34"/>
      <c r="B4971" s="32"/>
      <c r="C4971" s="33"/>
      <c r="D4971" s="32"/>
      <c r="L4971" s="34"/>
      <c r="N4971" s="34"/>
      <c r="P4971" s="34"/>
      <c r="AH4971" s="36"/>
      <c r="AI4971"/>
    </row>
    <row r="4972" spans="1:35" x14ac:dyDescent="0.45">
      <c r="A4972" s="31"/>
      <c r="B4972" s="32"/>
      <c r="C4972" s="33"/>
      <c r="D4972" s="32"/>
      <c r="L4972" s="34"/>
      <c r="N4972" s="34"/>
      <c r="P4972" s="34"/>
      <c r="AH4972" s="36"/>
      <c r="AI4972"/>
    </row>
    <row r="4973" spans="1:35" x14ac:dyDescent="0.45">
      <c r="A4973" s="34"/>
      <c r="B4973" s="32"/>
      <c r="C4973" s="33"/>
      <c r="D4973" s="32"/>
      <c r="L4973" s="34"/>
      <c r="N4973" s="34"/>
      <c r="P4973" s="34"/>
      <c r="AH4973" s="36"/>
      <c r="AI4973"/>
    </row>
    <row r="4974" spans="1:35" x14ac:dyDescent="0.45">
      <c r="A4974" s="31"/>
      <c r="B4974" s="32"/>
      <c r="C4974" s="33"/>
      <c r="D4974" s="32"/>
      <c r="L4974" s="34"/>
      <c r="N4974" s="34"/>
      <c r="P4974" s="34"/>
      <c r="AH4974" s="36"/>
      <c r="AI4974"/>
    </row>
    <row r="4975" spans="1:35" x14ac:dyDescent="0.45">
      <c r="A4975" s="34"/>
      <c r="B4975" s="32"/>
      <c r="C4975" s="33"/>
      <c r="D4975" s="32"/>
      <c r="L4975" s="34"/>
      <c r="N4975" s="34"/>
      <c r="P4975" s="34"/>
      <c r="AH4975" s="36"/>
      <c r="AI4975"/>
    </row>
    <row r="4976" spans="1:35" x14ac:dyDescent="0.45">
      <c r="A4976" s="31"/>
      <c r="B4976" s="32"/>
      <c r="C4976" s="33"/>
      <c r="D4976" s="32"/>
      <c r="L4976" s="34"/>
      <c r="N4976" s="34"/>
      <c r="P4976" s="34"/>
      <c r="AH4976" s="36"/>
      <c r="AI4976"/>
    </row>
    <row r="4977" spans="1:35" x14ac:dyDescent="0.45">
      <c r="A4977" s="34"/>
      <c r="B4977" s="32"/>
      <c r="C4977" s="33"/>
      <c r="D4977" s="32"/>
      <c r="L4977" s="34"/>
      <c r="N4977" s="34"/>
      <c r="P4977" s="34"/>
      <c r="AH4977" s="36"/>
      <c r="AI4977"/>
    </row>
    <row r="4978" spans="1:35" x14ac:dyDescent="0.45">
      <c r="A4978" s="31"/>
      <c r="B4978" s="32"/>
      <c r="C4978" s="33"/>
      <c r="D4978" s="32"/>
      <c r="L4978" s="34"/>
      <c r="N4978" s="34"/>
      <c r="P4978" s="34"/>
      <c r="AH4978" s="36"/>
      <c r="AI4978"/>
    </row>
    <row r="4979" spans="1:35" x14ac:dyDescent="0.45">
      <c r="A4979" s="34"/>
      <c r="B4979" s="32"/>
      <c r="C4979" s="33"/>
      <c r="D4979" s="32"/>
      <c r="L4979" s="34"/>
      <c r="N4979" s="34"/>
      <c r="P4979" s="34"/>
      <c r="AH4979" s="36"/>
      <c r="AI4979"/>
    </row>
    <row r="4980" spans="1:35" x14ac:dyDescent="0.45">
      <c r="A4980" s="31"/>
      <c r="B4980" s="32"/>
      <c r="C4980" s="33"/>
      <c r="D4980" s="32"/>
      <c r="L4980" s="34"/>
      <c r="N4980" s="34"/>
      <c r="P4980" s="34"/>
      <c r="AH4980" s="36"/>
      <c r="AI4980"/>
    </row>
    <row r="4981" spans="1:35" x14ac:dyDescent="0.45">
      <c r="A4981" s="34"/>
      <c r="B4981" s="32"/>
      <c r="C4981" s="33"/>
      <c r="D4981" s="32"/>
      <c r="L4981" s="34"/>
      <c r="N4981" s="34"/>
      <c r="P4981" s="34"/>
      <c r="AH4981" s="36"/>
      <c r="AI4981"/>
    </row>
    <row r="4982" spans="1:35" x14ac:dyDescent="0.45">
      <c r="A4982" s="31"/>
      <c r="B4982" s="32"/>
      <c r="C4982" s="33"/>
      <c r="D4982" s="32"/>
      <c r="L4982" s="34"/>
      <c r="N4982" s="34"/>
      <c r="P4982" s="34"/>
      <c r="AH4982" s="36"/>
      <c r="AI4982"/>
    </row>
    <row r="4983" spans="1:35" x14ac:dyDescent="0.45">
      <c r="A4983" s="34"/>
      <c r="B4983" s="32"/>
      <c r="C4983" s="33"/>
      <c r="D4983" s="32"/>
      <c r="L4983" s="34"/>
      <c r="N4983" s="34"/>
      <c r="P4983" s="34"/>
      <c r="AH4983" s="36"/>
      <c r="AI4983"/>
    </row>
    <row r="4984" spans="1:35" x14ac:dyDescent="0.45">
      <c r="A4984" s="31"/>
      <c r="B4984" s="32"/>
      <c r="C4984" s="33"/>
      <c r="D4984" s="32"/>
      <c r="L4984" s="34"/>
      <c r="N4984" s="34"/>
      <c r="P4984" s="34"/>
      <c r="AH4984" s="36"/>
      <c r="AI4984"/>
    </row>
    <row r="4985" spans="1:35" x14ac:dyDescent="0.45">
      <c r="A4985" s="34"/>
      <c r="B4985" s="32"/>
      <c r="C4985" s="33"/>
      <c r="D4985" s="32"/>
      <c r="L4985" s="34"/>
      <c r="N4985" s="34"/>
      <c r="P4985" s="34"/>
      <c r="AH4985" s="36"/>
      <c r="AI4985"/>
    </row>
    <row r="4986" spans="1:35" x14ac:dyDescent="0.45">
      <c r="A4986" s="31"/>
      <c r="B4986" s="32"/>
      <c r="C4986" s="33"/>
      <c r="D4986" s="32"/>
      <c r="L4986" s="34"/>
      <c r="N4986" s="34"/>
      <c r="P4986" s="34"/>
      <c r="AH4986" s="36"/>
      <c r="AI4986"/>
    </row>
    <row r="4987" spans="1:35" x14ac:dyDescent="0.45">
      <c r="A4987" s="34"/>
      <c r="B4987" s="32"/>
      <c r="C4987" s="33"/>
      <c r="D4987" s="32"/>
      <c r="L4987" s="34"/>
      <c r="N4987" s="34"/>
      <c r="P4987" s="34"/>
      <c r="AH4987" s="36"/>
      <c r="AI4987"/>
    </row>
    <row r="4988" spans="1:35" x14ac:dyDescent="0.45">
      <c r="A4988" s="31"/>
      <c r="B4988" s="32"/>
      <c r="C4988" s="33"/>
      <c r="D4988" s="32"/>
      <c r="L4988" s="34"/>
      <c r="N4988" s="34"/>
      <c r="P4988" s="34"/>
      <c r="AH4988" s="36"/>
      <c r="AI4988"/>
    </row>
    <row r="4989" spans="1:35" x14ac:dyDescent="0.45">
      <c r="A4989" s="34"/>
      <c r="B4989" s="32"/>
      <c r="C4989" s="33"/>
      <c r="D4989" s="32"/>
      <c r="L4989" s="34"/>
      <c r="N4989" s="34"/>
      <c r="P4989" s="34"/>
      <c r="AH4989" s="36"/>
      <c r="AI4989"/>
    </row>
    <row r="4990" spans="1:35" x14ac:dyDescent="0.45">
      <c r="A4990" s="31"/>
      <c r="B4990" s="32"/>
      <c r="C4990" s="33"/>
      <c r="D4990" s="32"/>
      <c r="L4990" s="34"/>
      <c r="N4990" s="34"/>
      <c r="P4990" s="34"/>
      <c r="AH4990" s="36"/>
      <c r="AI4990"/>
    </row>
    <row r="4991" spans="1:35" x14ac:dyDescent="0.45">
      <c r="A4991" s="34"/>
      <c r="B4991" s="32"/>
      <c r="C4991" s="33"/>
      <c r="D4991" s="32"/>
      <c r="L4991" s="34"/>
      <c r="N4991" s="34"/>
      <c r="P4991" s="34"/>
      <c r="AH4991" s="36"/>
      <c r="AI4991"/>
    </row>
    <row r="4992" spans="1:35" x14ac:dyDescent="0.45">
      <c r="A4992" s="31"/>
      <c r="B4992" s="32"/>
      <c r="C4992" s="33"/>
      <c r="D4992" s="32"/>
      <c r="L4992" s="34"/>
      <c r="N4992" s="34"/>
      <c r="P4992" s="34"/>
      <c r="AH4992" s="36"/>
      <c r="AI4992"/>
    </row>
    <row r="4993" spans="1:35" x14ac:dyDescent="0.45">
      <c r="A4993" s="34"/>
      <c r="B4993" s="32"/>
      <c r="C4993" s="33"/>
      <c r="D4993" s="32"/>
      <c r="L4993" s="34"/>
      <c r="N4993" s="34"/>
      <c r="P4993" s="34"/>
      <c r="AH4993" s="36"/>
      <c r="AI4993"/>
    </row>
    <row r="4994" spans="1:35" x14ac:dyDescent="0.45">
      <c r="A4994" s="31"/>
      <c r="B4994" s="32"/>
      <c r="C4994" s="33"/>
      <c r="D4994" s="32"/>
      <c r="L4994" s="34"/>
      <c r="N4994" s="34"/>
      <c r="P4994" s="34"/>
      <c r="AH4994" s="36"/>
      <c r="AI4994"/>
    </row>
    <row r="4995" spans="1:35" x14ac:dyDescent="0.45">
      <c r="A4995" s="34"/>
      <c r="B4995" s="32"/>
      <c r="C4995" s="33"/>
      <c r="D4995" s="32"/>
      <c r="L4995" s="34"/>
      <c r="N4995" s="34"/>
      <c r="P4995" s="34"/>
      <c r="AH4995" s="36"/>
      <c r="AI4995"/>
    </row>
    <row r="4996" spans="1:35" x14ac:dyDescent="0.45">
      <c r="A4996" s="31"/>
      <c r="B4996" s="32"/>
      <c r="C4996" s="33"/>
      <c r="D4996" s="32"/>
      <c r="L4996" s="34"/>
      <c r="N4996" s="34"/>
      <c r="P4996" s="34"/>
      <c r="AH4996" s="36"/>
      <c r="AI4996"/>
    </row>
    <row r="4997" spans="1:35" x14ac:dyDescent="0.45">
      <c r="A4997" s="34"/>
      <c r="B4997" s="32"/>
      <c r="C4997" s="33"/>
      <c r="D4997" s="32"/>
      <c r="L4997" s="34"/>
      <c r="N4997" s="34"/>
      <c r="P4997" s="34"/>
      <c r="AH4997" s="36"/>
      <c r="AI4997"/>
    </row>
    <row r="4998" spans="1:35" x14ac:dyDescent="0.45">
      <c r="A4998" s="31"/>
      <c r="B4998" s="32"/>
      <c r="C4998" s="33"/>
      <c r="D4998" s="32"/>
      <c r="L4998" s="34"/>
      <c r="N4998" s="34"/>
      <c r="P4998" s="34"/>
      <c r="AH4998" s="36"/>
      <c r="AI4998"/>
    </row>
    <row r="4999" spans="1:35" x14ac:dyDescent="0.45">
      <c r="A4999" s="34"/>
      <c r="B4999" s="32"/>
      <c r="C4999" s="33"/>
      <c r="D4999" s="32"/>
      <c r="L4999" s="34"/>
      <c r="N4999" s="34"/>
      <c r="P4999" s="34"/>
      <c r="AH4999" s="36"/>
      <c r="AI4999"/>
    </row>
    <row r="5000" spans="1:35" x14ac:dyDescent="0.45">
      <c r="A5000" s="31"/>
      <c r="B5000" s="32"/>
      <c r="C5000" s="33"/>
      <c r="D5000" s="32"/>
      <c r="L5000" s="34"/>
      <c r="N5000" s="34"/>
      <c r="P5000" s="34"/>
      <c r="AH5000" s="36"/>
      <c r="AI5000"/>
    </row>
    <row r="5001" spans="1:35" x14ac:dyDescent="0.45">
      <c r="A5001" s="34"/>
      <c r="B5001" s="32"/>
      <c r="C5001" s="33"/>
      <c r="D5001" s="32"/>
      <c r="L5001" s="34"/>
      <c r="N5001" s="34"/>
      <c r="P5001" s="34"/>
      <c r="AH5001" s="36"/>
      <c r="AI5001"/>
    </row>
    <row r="5002" spans="1:35" x14ac:dyDescent="0.45">
      <c r="A5002" s="31"/>
      <c r="B5002" s="32"/>
      <c r="C5002" s="33"/>
      <c r="D5002" s="32"/>
      <c r="L5002" s="34"/>
      <c r="N5002" s="34"/>
      <c r="P5002" s="34"/>
      <c r="AH5002" s="36"/>
      <c r="AI5002"/>
    </row>
    <row r="5003" spans="1:35" x14ac:dyDescent="0.45">
      <c r="A5003" s="34"/>
      <c r="B5003" s="32"/>
      <c r="C5003" s="33"/>
      <c r="D5003" s="32"/>
      <c r="L5003" s="34"/>
      <c r="N5003" s="34"/>
      <c r="P5003" s="34"/>
      <c r="AH5003" s="36"/>
      <c r="AI5003"/>
    </row>
    <row r="5004" spans="1:35" x14ac:dyDescent="0.45">
      <c r="A5004" s="31"/>
      <c r="B5004" s="32"/>
      <c r="C5004" s="33"/>
      <c r="D5004" s="32"/>
      <c r="L5004" s="34"/>
      <c r="N5004" s="34"/>
      <c r="P5004" s="34"/>
      <c r="AH5004" s="36"/>
      <c r="AI5004"/>
    </row>
    <row r="5005" spans="1:35" x14ac:dyDescent="0.45">
      <c r="A5005" s="34"/>
      <c r="B5005" s="32"/>
      <c r="C5005" s="33"/>
      <c r="D5005" s="32"/>
      <c r="L5005" s="34"/>
      <c r="N5005" s="34"/>
      <c r="P5005" s="34"/>
      <c r="AH5005" s="36"/>
      <c r="AI5005"/>
    </row>
    <row r="5006" spans="1:35" x14ac:dyDescent="0.45">
      <c r="A5006" s="31"/>
      <c r="B5006" s="32"/>
      <c r="C5006" s="33"/>
      <c r="D5006" s="32"/>
      <c r="L5006" s="34"/>
      <c r="N5006" s="34"/>
      <c r="P5006" s="34"/>
      <c r="AH5006" s="36"/>
      <c r="AI5006"/>
    </row>
    <row r="5007" spans="1:35" x14ac:dyDescent="0.45">
      <c r="A5007" s="34"/>
      <c r="B5007" s="32"/>
      <c r="C5007" s="33"/>
      <c r="D5007" s="32"/>
      <c r="L5007" s="34"/>
      <c r="N5007" s="34"/>
      <c r="P5007" s="34"/>
      <c r="AH5007" s="36"/>
      <c r="AI5007"/>
    </row>
    <row r="5008" spans="1:35" x14ac:dyDescent="0.45">
      <c r="A5008" s="31"/>
      <c r="B5008" s="32"/>
      <c r="C5008" s="33"/>
      <c r="D5008" s="32"/>
      <c r="L5008" s="34"/>
      <c r="N5008" s="34"/>
      <c r="P5008" s="34"/>
      <c r="AH5008" s="36"/>
      <c r="AI5008"/>
    </row>
    <row r="5009" spans="1:35" x14ac:dyDescent="0.45">
      <c r="A5009" s="34"/>
      <c r="B5009" s="32"/>
      <c r="C5009" s="33"/>
      <c r="D5009" s="32"/>
      <c r="L5009" s="34"/>
      <c r="N5009" s="34"/>
      <c r="P5009" s="34"/>
      <c r="AH5009" s="36"/>
      <c r="AI5009"/>
    </row>
    <row r="5010" spans="1:35" x14ac:dyDescent="0.45">
      <c r="A5010" s="31"/>
      <c r="B5010" s="32"/>
      <c r="C5010" s="33"/>
      <c r="D5010" s="32"/>
      <c r="L5010" s="34"/>
      <c r="N5010" s="34"/>
      <c r="P5010" s="34"/>
      <c r="AH5010" s="36"/>
      <c r="AI5010"/>
    </row>
    <row r="5011" spans="1:35" x14ac:dyDescent="0.45">
      <c r="A5011" s="34"/>
      <c r="B5011" s="32"/>
      <c r="C5011" s="33"/>
      <c r="D5011" s="32"/>
      <c r="L5011" s="34"/>
      <c r="N5011" s="34"/>
      <c r="P5011" s="34"/>
      <c r="AH5011" s="36"/>
      <c r="AI5011"/>
    </row>
    <row r="5012" spans="1:35" x14ac:dyDescent="0.45">
      <c r="A5012" s="31"/>
      <c r="B5012" s="32"/>
      <c r="C5012" s="33"/>
      <c r="D5012" s="32"/>
      <c r="L5012" s="34"/>
      <c r="N5012" s="34"/>
      <c r="P5012" s="34"/>
      <c r="AH5012" s="36"/>
      <c r="AI5012"/>
    </row>
    <row r="5013" spans="1:35" x14ac:dyDescent="0.45">
      <c r="A5013" s="34"/>
      <c r="B5013" s="32"/>
      <c r="C5013" s="33"/>
      <c r="D5013" s="32"/>
      <c r="L5013" s="34"/>
      <c r="N5013" s="34"/>
      <c r="P5013" s="34"/>
      <c r="AH5013" s="36"/>
      <c r="AI5013"/>
    </row>
    <row r="5014" spans="1:35" x14ac:dyDescent="0.45">
      <c r="A5014" s="31"/>
      <c r="B5014" s="32"/>
      <c r="C5014" s="33"/>
      <c r="D5014" s="32"/>
      <c r="L5014" s="34"/>
      <c r="N5014" s="34"/>
      <c r="P5014" s="34"/>
      <c r="AH5014" s="36"/>
      <c r="AI5014"/>
    </row>
    <row r="5015" spans="1:35" x14ac:dyDescent="0.45">
      <c r="A5015" s="34"/>
      <c r="B5015" s="32"/>
      <c r="C5015" s="33"/>
      <c r="D5015" s="32"/>
      <c r="L5015" s="34"/>
      <c r="N5015" s="34"/>
      <c r="P5015" s="34"/>
      <c r="AH5015" s="36"/>
      <c r="AI5015"/>
    </row>
    <row r="5016" spans="1:35" x14ac:dyDescent="0.45">
      <c r="A5016" s="31"/>
      <c r="B5016" s="32"/>
      <c r="C5016" s="33"/>
      <c r="D5016" s="32"/>
      <c r="L5016" s="34"/>
      <c r="N5016" s="34"/>
      <c r="P5016" s="34"/>
      <c r="AH5016" s="36"/>
      <c r="AI5016"/>
    </row>
    <row r="5017" spans="1:35" x14ac:dyDescent="0.45">
      <c r="A5017" s="34"/>
      <c r="B5017" s="32"/>
      <c r="C5017" s="33"/>
      <c r="D5017" s="32"/>
      <c r="L5017" s="34"/>
      <c r="N5017" s="34"/>
      <c r="P5017" s="34"/>
      <c r="AH5017" s="36"/>
      <c r="AI5017"/>
    </row>
    <row r="5018" spans="1:35" x14ac:dyDescent="0.45">
      <c r="A5018" s="31"/>
      <c r="B5018" s="32"/>
      <c r="C5018" s="33"/>
      <c r="D5018" s="32"/>
      <c r="L5018" s="34"/>
      <c r="N5018" s="34"/>
      <c r="P5018" s="34"/>
      <c r="AH5018" s="36"/>
      <c r="AI5018"/>
    </row>
    <row r="5019" spans="1:35" x14ac:dyDescent="0.45">
      <c r="A5019" s="34"/>
      <c r="B5019" s="32"/>
      <c r="C5019" s="33"/>
      <c r="D5019" s="32"/>
      <c r="L5019" s="34"/>
      <c r="N5019" s="34"/>
      <c r="P5019" s="34"/>
      <c r="AH5019" s="36"/>
      <c r="AI5019"/>
    </row>
    <row r="5020" spans="1:35" x14ac:dyDescent="0.45">
      <c r="A5020" s="31"/>
      <c r="B5020" s="32"/>
      <c r="C5020" s="33"/>
      <c r="D5020" s="32"/>
      <c r="L5020" s="34"/>
      <c r="N5020" s="34"/>
      <c r="P5020" s="34"/>
      <c r="AH5020" s="36"/>
      <c r="AI5020"/>
    </row>
    <row r="5021" spans="1:35" x14ac:dyDescent="0.45">
      <c r="A5021" s="34"/>
      <c r="B5021" s="32"/>
      <c r="C5021" s="33"/>
      <c r="D5021" s="32"/>
      <c r="L5021" s="34"/>
      <c r="N5021" s="34"/>
      <c r="P5021" s="34"/>
      <c r="AH5021" s="36"/>
      <c r="AI5021"/>
    </row>
    <row r="5022" spans="1:35" x14ac:dyDescent="0.45">
      <c r="A5022" s="31"/>
      <c r="B5022" s="32"/>
      <c r="C5022" s="33"/>
      <c r="D5022" s="32"/>
      <c r="L5022" s="34"/>
      <c r="N5022" s="34"/>
      <c r="P5022" s="34"/>
      <c r="AH5022" s="36"/>
      <c r="AI5022"/>
    </row>
    <row r="5023" spans="1:35" x14ac:dyDescent="0.45">
      <c r="A5023" s="34"/>
      <c r="B5023" s="32"/>
      <c r="C5023" s="33"/>
      <c r="D5023" s="32"/>
      <c r="L5023" s="34"/>
      <c r="N5023" s="34"/>
      <c r="P5023" s="34"/>
      <c r="AH5023" s="36"/>
      <c r="AI5023"/>
    </row>
    <row r="5024" spans="1:35" x14ac:dyDescent="0.45">
      <c r="A5024" s="31"/>
      <c r="B5024" s="32"/>
      <c r="C5024" s="33"/>
      <c r="D5024" s="32"/>
      <c r="L5024" s="34"/>
      <c r="N5024" s="34"/>
      <c r="P5024" s="34"/>
      <c r="AH5024" s="36"/>
      <c r="AI5024"/>
    </row>
    <row r="5025" spans="1:35" x14ac:dyDescent="0.45">
      <c r="A5025" s="34"/>
      <c r="B5025" s="32"/>
      <c r="C5025" s="33"/>
      <c r="D5025" s="32"/>
      <c r="L5025" s="34"/>
      <c r="N5025" s="34"/>
      <c r="P5025" s="34"/>
      <c r="AH5025" s="36"/>
      <c r="AI5025"/>
    </row>
    <row r="5026" spans="1:35" x14ac:dyDescent="0.45">
      <c r="A5026" s="31"/>
      <c r="B5026" s="32"/>
      <c r="C5026" s="33"/>
      <c r="D5026" s="32"/>
      <c r="L5026" s="34"/>
      <c r="N5026" s="34"/>
      <c r="P5026" s="34"/>
      <c r="AH5026" s="36"/>
      <c r="AI5026"/>
    </row>
    <row r="5027" spans="1:35" x14ac:dyDescent="0.45">
      <c r="A5027" s="34"/>
      <c r="B5027" s="32"/>
      <c r="C5027" s="33"/>
      <c r="D5027" s="32"/>
      <c r="L5027" s="34"/>
      <c r="N5027" s="34"/>
      <c r="P5027" s="34"/>
      <c r="AH5027" s="36"/>
      <c r="AI5027"/>
    </row>
    <row r="5028" spans="1:35" x14ac:dyDescent="0.45">
      <c r="A5028" s="31"/>
      <c r="B5028" s="32"/>
      <c r="C5028" s="33"/>
      <c r="D5028" s="32"/>
      <c r="L5028" s="34"/>
      <c r="N5028" s="34"/>
      <c r="P5028" s="34"/>
      <c r="AH5028" s="36"/>
      <c r="AI5028"/>
    </row>
    <row r="5029" spans="1:35" x14ac:dyDescent="0.45">
      <c r="A5029" s="34"/>
      <c r="B5029" s="32"/>
      <c r="C5029" s="33"/>
      <c r="D5029" s="32"/>
      <c r="L5029" s="34"/>
      <c r="N5029" s="34"/>
      <c r="P5029" s="34"/>
      <c r="AH5029" s="36"/>
      <c r="AI5029"/>
    </row>
    <row r="5030" spans="1:35" x14ac:dyDescent="0.45">
      <c r="A5030" s="31"/>
      <c r="B5030" s="32"/>
      <c r="C5030" s="33"/>
      <c r="D5030" s="32"/>
      <c r="L5030" s="34"/>
      <c r="N5030" s="34"/>
      <c r="P5030" s="34"/>
      <c r="AH5030" s="36"/>
      <c r="AI5030"/>
    </row>
    <row r="5031" spans="1:35" x14ac:dyDescent="0.45">
      <c r="A5031" s="34"/>
      <c r="B5031" s="32"/>
      <c r="C5031" s="33"/>
      <c r="D5031" s="32"/>
      <c r="L5031" s="34"/>
      <c r="N5031" s="34"/>
      <c r="P5031" s="34"/>
      <c r="AH5031" s="36"/>
      <c r="AI5031"/>
    </row>
    <row r="5032" spans="1:35" x14ac:dyDescent="0.45">
      <c r="A5032" s="31"/>
      <c r="B5032" s="32"/>
      <c r="C5032" s="33"/>
      <c r="D5032" s="32"/>
      <c r="L5032" s="34"/>
      <c r="N5032" s="34"/>
      <c r="P5032" s="34"/>
      <c r="AH5032" s="36"/>
      <c r="AI5032"/>
    </row>
    <row r="5033" spans="1:35" x14ac:dyDescent="0.45">
      <c r="A5033" s="34"/>
      <c r="B5033" s="32"/>
      <c r="C5033" s="33"/>
      <c r="D5033" s="32"/>
      <c r="L5033" s="34"/>
      <c r="N5033" s="34"/>
      <c r="P5033" s="34"/>
      <c r="AH5033" s="36"/>
      <c r="AI5033"/>
    </row>
    <row r="5034" spans="1:35" x14ac:dyDescent="0.45">
      <c r="A5034" s="31"/>
      <c r="B5034" s="32"/>
      <c r="C5034" s="33"/>
      <c r="D5034" s="32"/>
      <c r="L5034" s="34"/>
      <c r="N5034" s="34"/>
      <c r="P5034" s="34"/>
      <c r="AH5034" s="36"/>
      <c r="AI5034"/>
    </row>
    <row r="5035" spans="1:35" x14ac:dyDescent="0.45">
      <c r="A5035" s="34"/>
      <c r="B5035" s="32"/>
      <c r="C5035" s="33"/>
      <c r="D5035" s="32"/>
      <c r="L5035" s="34"/>
      <c r="N5035" s="34"/>
      <c r="P5035" s="34"/>
      <c r="AH5035" s="36"/>
      <c r="AI5035"/>
    </row>
    <row r="5036" spans="1:35" x14ac:dyDescent="0.45">
      <c r="A5036" s="31"/>
      <c r="B5036" s="32"/>
      <c r="C5036" s="33"/>
      <c r="D5036" s="32"/>
      <c r="L5036" s="34"/>
      <c r="N5036" s="34"/>
      <c r="P5036" s="34"/>
      <c r="AH5036" s="36"/>
      <c r="AI5036"/>
    </row>
    <row r="5037" spans="1:35" x14ac:dyDescent="0.45">
      <c r="A5037" s="34"/>
      <c r="B5037" s="32"/>
      <c r="C5037" s="33"/>
      <c r="D5037" s="32"/>
      <c r="L5037" s="34"/>
      <c r="N5037" s="34"/>
      <c r="P5037" s="34"/>
      <c r="AH5037" s="36"/>
      <c r="AI5037"/>
    </row>
    <row r="5038" spans="1:35" x14ac:dyDescent="0.45">
      <c r="A5038" s="31"/>
      <c r="B5038" s="32"/>
      <c r="C5038" s="33"/>
      <c r="D5038" s="32"/>
      <c r="L5038" s="34"/>
      <c r="N5038" s="34"/>
      <c r="P5038" s="34"/>
      <c r="AH5038" s="36"/>
      <c r="AI5038"/>
    </row>
    <row r="5039" spans="1:35" x14ac:dyDescent="0.45">
      <c r="A5039" s="34"/>
      <c r="B5039" s="32"/>
      <c r="C5039" s="33"/>
      <c r="D5039" s="32"/>
      <c r="L5039" s="34"/>
      <c r="N5039" s="34"/>
      <c r="P5039" s="34"/>
      <c r="AH5039" s="36"/>
      <c r="AI5039"/>
    </row>
    <row r="5040" spans="1:35" x14ac:dyDescent="0.45">
      <c r="A5040" s="31"/>
      <c r="B5040" s="32"/>
      <c r="C5040" s="33"/>
      <c r="D5040" s="32"/>
      <c r="L5040" s="34"/>
      <c r="N5040" s="34"/>
      <c r="P5040" s="34"/>
      <c r="AH5040" s="36"/>
      <c r="AI5040"/>
    </row>
    <row r="5041" spans="1:35" x14ac:dyDescent="0.45">
      <c r="A5041" s="34"/>
      <c r="B5041" s="32"/>
      <c r="C5041" s="33"/>
      <c r="D5041" s="32"/>
      <c r="L5041" s="34"/>
      <c r="N5041" s="34"/>
      <c r="P5041" s="34"/>
      <c r="AH5041" s="36"/>
      <c r="AI5041"/>
    </row>
    <row r="5042" spans="1:35" x14ac:dyDescent="0.45">
      <c r="A5042" s="31"/>
      <c r="B5042" s="32"/>
      <c r="C5042" s="33"/>
      <c r="D5042" s="32"/>
      <c r="L5042" s="34"/>
      <c r="N5042" s="34"/>
      <c r="P5042" s="34"/>
      <c r="AH5042" s="36"/>
      <c r="AI5042"/>
    </row>
    <row r="5043" spans="1:35" x14ac:dyDescent="0.45">
      <c r="A5043" s="34"/>
      <c r="B5043" s="32"/>
      <c r="C5043" s="33"/>
      <c r="D5043" s="32"/>
      <c r="L5043" s="34"/>
      <c r="N5043" s="34"/>
      <c r="P5043" s="34"/>
      <c r="AH5043" s="36"/>
      <c r="AI5043"/>
    </row>
    <row r="5044" spans="1:35" x14ac:dyDescent="0.45">
      <c r="A5044" s="31"/>
      <c r="B5044" s="32"/>
      <c r="C5044" s="33"/>
      <c r="D5044" s="32"/>
      <c r="L5044" s="34"/>
      <c r="N5044" s="34"/>
      <c r="P5044" s="34"/>
      <c r="AH5044" s="36"/>
      <c r="AI5044"/>
    </row>
    <row r="5045" spans="1:35" x14ac:dyDescent="0.45">
      <c r="A5045" s="34"/>
      <c r="B5045" s="32"/>
      <c r="C5045" s="33"/>
      <c r="D5045" s="32"/>
      <c r="L5045" s="34"/>
      <c r="N5045" s="34"/>
      <c r="P5045" s="34"/>
      <c r="AH5045" s="36"/>
      <c r="AI5045"/>
    </row>
    <row r="5046" spans="1:35" x14ac:dyDescent="0.45">
      <c r="A5046" s="31"/>
      <c r="B5046" s="32"/>
      <c r="C5046" s="33"/>
      <c r="D5046" s="32"/>
      <c r="L5046" s="34"/>
      <c r="N5046" s="34"/>
      <c r="P5046" s="34"/>
      <c r="AH5046" s="36"/>
      <c r="AI5046"/>
    </row>
    <row r="5047" spans="1:35" x14ac:dyDescent="0.45">
      <c r="A5047" s="34"/>
      <c r="B5047" s="32"/>
      <c r="C5047" s="33"/>
      <c r="D5047" s="32"/>
      <c r="L5047" s="34"/>
      <c r="N5047" s="34"/>
      <c r="P5047" s="34"/>
      <c r="AH5047" s="36"/>
      <c r="AI5047"/>
    </row>
    <row r="5048" spans="1:35" x14ac:dyDescent="0.45">
      <c r="A5048" s="31"/>
      <c r="B5048" s="32"/>
      <c r="C5048" s="33"/>
      <c r="D5048" s="32"/>
      <c r="L5048" s="34"/>
      <c r="N5048" s="34"/>
      <c r="P5048" s="34"/>
      <c r="AH5048" s="36"/>
      <c r="AI5048"/>
    </row>
    <row r="5049" spans="1:35" x14ac:dyDescent="0.45">
      <c r="A5049" s="34"/>
      <c r="B5049" s="32"/>
      <c r="C5049" s="33"/>
      <c r="D5049" s="32"/>
      <c r="L5049" s="34"/>
      <c r="N5049" s="34"/>
      <c r="P5049" s="34"/>
      <c r="AH5049" s="36"/>
      <c r="AI5049"/>
    </row>
    <row r="5050" spans="1:35" x14ac:dyDescent="0.45">
      <c r="A5050" s="31"/>
      <c r="B5050" s="32"/>
      <c r="C5050" s="33"/>
      <c r="D5050" s="32"/>
      <c r="L5050" s="34"/>
      <c r="N5050" s="34"/>
      <c r="P5050" s="34"/>
      <c r="AH5050" s="36"/>
      <c r="AI5050"/>
    </row>
    <row r="5051" spans="1:35" x14ac:dyDescent="0.45">
      <c r="A5051" s="34"/>
      <c r="B5051" s="32"/>
      <c r="C5051" s="33"/>
      <c r="D5051" s="32"/>
      <c r="L5051" s="34"/>
      <c r="N5051" s="34"/>
      <c r="P5051" s="34"/>
      <c r="AH5051" s="36"/>
      <c r="AI5051"/>
    </row>
    <row r="5052" spans="1:35" x14ac:dyDescent="0.45">
      <c r="A5052" s="31"/>
      <c r="B5052" s="32"/>
      <c r="C5052" s="33"/>
      <c r="D5052" s="32"/>
      <c r="L5052" s="34"/>
      <c r="N5052" s="34"/>
      <c r="P5052" s="34"/>
      <c r="AH5052" s="36"/>
      <c r="AI5052"/>
    </row>
    <row r="5053" spans="1:35" x14ac:dyDescent="0.45">
      <c r="A5053" s="34"/>
      <c r="B5053" s="32"/>
      <c r="C5053" s="33"/>
      <c r="D5053" s="32"/>
      <c r="L5053" s="34"/>
      <c r="N5053" s="34"/>
      <c r="P5053" s="34"/>
      <c r="AH5053" s="36"/>
      <c r="AI5053"/>
    </row>
    <row r="5054" spans="1:35" x14ac:dyDescent="0.45">
      <c r="A5054" s="31"/>
      <c r="B5054" s="32"/>
      <c r="C5054" s="33"/>
      <c r="D5054" s="32"/>
      <c r="L5054" s="34"/>
      <c r="N5054" s="34"/>
      <c r="P5054" s="34"/>
      <c r="AH5054" s="36"/>
      <c r="AI5054"/>
    </row>
    <row r="5055" spans="1:35" x14ac:dyDescent="0.45">
      <c r="A5055" s="34"/>
      <c r="B5055" s="32"/>
      <c r="C5055" s="33"/>
      <c r="D5055" s="32"/>
      <c r="L5055" s="34"/>
      <c r="N5055" s="34"/>
      <c r="P5055" s="34"/>
      <c r="AH5055" s="36"/>
      <c r="AI5055"/>
    </row>
    <row r="5056" spans="1:35" x14ac:dyDescent="0.45">
      <c r="A5056" s="31"/>
      <c r="B5056" s="32"/>
      <c r="C5056" s="33"/>
      <c r="D5056" s="32"/>
      <c r="L5056" s="34"/>
      <c r="N5056" s="34"/>
      <c r="P5056" s="34"/>
      <c r="AH5056" s="36"/>
      <c r="AI5056"/>
    </row>
    <row r="5057" spans="1:35" x14ac:dyDescent="0.45">
      <c r="A5057" s="34"/>
      <c r="B5057" s="32"/>
      <c r="C5057" s="33"/>
      <c r="D5057" s="32"/>
      <c r="L5057" s="34"/>
      <c r="N5057" s="34"/>
      <c r="P5057" s="34"/>
      <c r="AH5057" s="36"/>
      <c r="AI5057"/>
    </row>
    <row r="5058" spans="1:35" x14ac:dyDescent="0.45">
      <c r="A5058" s="31"/>
      <c r="B5058" s="32"/>
      <c r="C5058" s="33"/>
      <c r="D5058" s="32"/>
      <c r="L5058" s="34"/>
      <c r="N5058" s="34"/>
      <c r="P5058" s="34"/>
      <c r="AH5058" s="36"/>
      <c r="AI5058"/>
    </row>
    <row r="5059" spans="1:35" x14ac:dyDescent="0.45">
      <c r="A5059" s="34"/>
      <c r="B5059" s="32"/>
      <c r="C5059" s="33"/>
      <c r="D5059" s="32"/>
      <c r="L5059" s="34"/>
      <c r="N5059" s="34"/>
      <c r="P5059" s="34"/>
      <c r="AH5059" s="36"/>
      <c r="AI5059"/>
    </row>
    <row r="5060" spans="1:35" x14ac:dyDescent="0.45">
      <c r="A5060" s="31"/>
      <c r="B5060" s="32"/>
      <c r="C5060" s="33"/>
      <c r="D5060" s="32"/>
      <c r="L5060" s="34"/>
      <c r="N5060" s="34"/>
      <c r="P5060" s="34"/>
      <c r="AH5060" s="36"/>
      <c r="AI5060"/>
    </row>
    <row r="5061" spans="1:35" x14ac:dyDescent="0.45">
      <c r="A5061" s="34"/>
      <c r="B5061" s="32"/>
      <c r="C5061" s="33"/>
      <c r="D5061" s="32"/>
      <c r="L5061" s="34"/>
      <c r="N5061" s="34"/>
      <c r="P5061" s="34"/>
      <c r="AH5061" s="36"/>
      <c r="AI5061"/>
    </row>
    <row r="5062" spans="1:35" x14ac:dyDescent="0.45">
      <c r="A5062" s="31"/>
      <c r="B5062" s="32"/>
      <c r="C5062" s="33"/>
      <c r="D5062" s="32"/>
      <c r="L5062" s="34"/>
      <c r="N5062" s="34"/>
      <c r="P5062" s="34"/>
      <c r="AH5062" s="36"/>
      <c r="AI5062"/>
    </row>
    <row r="5063" spans="1:35" x14ac:dyDescent="0.45">
      <c r="A5063" s="34"/>
      <c r="B5063" s="32"/>
      <c r="C5063" s="33"/>
      <c r="D5063" s="32"/>
      <c r="L5063" s="34"/>
      <c r="N5063" s="34"/>
      <c r="P5063" s="34"/>
      <c r="AH5063" s="36"/>
      <c r="AI5063"/>
    </row>
    <row r="5064" spans="1:35" x14ac:dyDescent="0.45">
      <c r="A5064" s="31"/>
      <c r="B5064" s="32"/>
      <c r="C5064" s="33"/>
      <c r="D5064" s="32"/>
      <c r="L5064" s="34"/>
      <c r="N5064" s="34"/>
      <c r="P5064" s="34"/>
      <c r="AH5064" s="36"/>
      <c r="AI5064"/>
    </row>
    <row r="5065" spans="1:35" x14ac:dyDescent="0.45">
      <c r="A5065" s="34"/>
      <c r="B5065" s="32"/>
      <c r="C5065" s="33"/>
      <c r="D5065" s="32"/>
      <c r="L5065" s="34"/>
      <c r="N5065" s="34"/>
      <c r="P5065" s="34"/>
      <c r="AH5065" s="36"/>
      <c r="AI5065"/>
    </row>
    <row r="5066" spans="1:35" x14ac:dyDescent="0.45">
      <c r="A5066" s="31"/>
      <c r="B5066" s="32"/>
      <c r="C5066" s="33"/>
      <c r="D5066" s="32"/>
      <c r="L5066" s="34"/>
      <c r="N5066" s="34"/>
      <c r="P5066" s="34"/>
      <c r="AH5066" s="36"/>
      <c r="AI5066"/>
    </row>
    <row r="5067" spans="1:35" x14ac:dyDescent="0.45">
      <c r="A5067" s="34"/>
      <c r="B5067" s="32"/>
      <c r="C5067" s="33"/>
      <c r="D5067" s="32"/>
      <c r="L5067" s="34"/>
      <c r="N5067" s="34"/>
      <c r="P5067" s="34"/>
      <c r="AH5067" s="36"/>
      <c r="AI5067"/>
    </row>
    <row r="5068" spans="1:35" x14ac:dyDescent="0.45">
      <c r="A5068" s="31"/>
      <c r="B5068" s="32"/>
      <c r="C5068" s="33"/>
      <c r="D5068" s="32"/>
      <c r="L5068" s="34"/>
      <c r="N5068" s="34"/>
      <c r="P5068" s="34"/>
      <c r="AH5068" s="36"/>
      <c r="AI5068"/>
    </row>
    <row r="5069" spans="1:35" x14ac:dyDescent="0.45">
      <c r="A5069" s="34"/>
      <c r="B5069" s="32"/>
      <c r="C5069" s="33"/>
      <c r="D5069" s="32"/>
      <c r="L5069" s="34"/>
      <c r="N5069" s="34"/>
      <c r="P5069" s="34"/>
      <c r="AH5069" s="36"/>
      <c r="AI5069"/>
    </row>
    <row r="5070" spans="1:35" x14ac:dyDescent="0.45">
      <c r="A5070" s="31"/>
      <c r="B5070" s="32"/>
      <c r="C5070" s="33"/>
      <c r="D5070" s="32"/>
      <c r="L5070" s="34"/>
      <c r="N5070" s="34"/>
      <c r="P5070" s="34"/>
      <c r="AH5070" s="36"/>
      <c r="AI5070"/>
    </row>
    <row r="5071" spans="1:35" x14ac:dyDescent="0.45">
      <c r="A5071" s="34"/>
      <c r="B5071" s="32"/>
      <c r="C5071" s="33"/>
      <c r="D5071" s="32"/>
      <c r="L5071" s="34"/>
      <c r="N5071" s="34"/>
      <c r="P5071" s="34"/>
      <c r="AH5071" s="36"/>
      <c r="AI5071"/>
    </row>
    <row r="5072" spans="1:35" x14ac:dyDescent="0.45">
      <c r="A5072" s="31"/>
      <c r="B5072" s="32"/>
      <c r="C5072" s="33"/>
      <c r="D5072" s="32"/>
      <c r="L5072" s="34"/>
      <c r="N5072" s="34"/>
      <c r="P5072" s="34"/>
      <c r="AH5072" s="36"/>
      <c r="AI5072"/>
    </row>
    <row r="5073" spans="1:35" x14ac:dyDescent="0.45">
      <c r="A5073" s="34"/>
      <c r="B5073" s="32"/>
      <c r="C5073" s="33"/>
      <c r="D5073" s="32"/>
      <c r="L5073" s="34"/>
      <c r="N5073" s="34"/>
      <c r="P5073" s="34"/>
      <c r="AH5073" s="36"/>
      <c r="AI5073"/>
    </row>
    <row r="5074" spans="1:35" x14ac:dyDescent="0.45">
      <c r="A5074" s="31"/>
      <c r="B5074" s="32"/>
      <c r="C5074" s="33"/>
      <c r="D5074" s="32"/>
      <c r="L5074" s="34"/>
      <c r="N5074" s="34"/>
      <c r="P5074" s="34"/>
      <c r="AH5074" s="36"/>
      <c r="AI5074"/>
    </row>
    <row r="5075" spans="1:35" x14ac:dyDescent="0.45">
      <c r="A5075" s="34"/>
      <c r="B5075" s="32"/>
      <c r="C5075" s="33"/>
      <c r="D5075" s="32"/>
      <c r="L5075" s="34"/>
      <c r="N5075" s="34"/>
      <c r="P5075" s="34"/>
      <c r="AH5075" s="36"/>
      <c r="AI5075"/>
    </row>
    <row r="5076" spans="1:35" x14ac:dyDescent="0.45">
      <c r="A5076" s="31"/>
      <c r="B5076" s="32"/>
      <c r="C5076" s="33"/>
      <c r="D5076" s="32"/>
      <c r="L5076" s="34"/>
      <c r="N5076" s="34"/>
      <c r="P5076" s="34"/>
      <c r="AH5076" s="36"/>
      <c r="AI5076"/>
    </row>
    <row r="5077" spans="1:35" x14ac:dyDescent="0.45">
      <c r="A5077" s="34"/>
      <c r="B5077" s="32"/>
      <c r="C5077" s="33"/>
      <c r="D5077" s="32"/>
      <c r="L5077" s="34"/>
      <c r="N5077" s="34"/>
      <c r="P5077" s="34"/>
      <c r="AH5077" s="36"/>
      <c r="AI5077"/>
    </row>
    <row r="5078" spans="1:35" x14ac:dyDescent="0.45">
      <c r="A5078" s="31"/>
      <c r="B5078" s="32"/>
      <c r="C5078" s="33"/>
      <c r="D5078" s="32"/>
      <c r="L5078" s="34"/>
      <c r="N5078" s="34"/>
      <c r="P5078" s="34"/>
      <c r="AH5078" s="36"/>
      <c r="AI5078"/>
    </row>
    <row r="5079" spans="1:35" x14ac:dyDescent="0.45">
      <c r="A5079" s="34"/>
      <c r="B5079" s="32"/>
      <c r="C5079" s="33"/>
      <c r="D5079" s="32"/>
      <c r="L5079" s="34"/>
      <c r="N5079" s="34"/>
      <c r="P5079" s="34"/>
      <c r="AH5079" s="36"/>
      <c r="AI5079"/>
    </row>
    <row r="5080" spans="1:35" x14ac:dyDescent="0.45">
      <c r="A5080" s="31"/>
      <c r="B5080" s="32"/>
      <c r="C5080" s="33"/>
      <c r="D5080" s="32"/>
      <c r="L5080" s="34"/>
      <c r="N5080" s="34"/>
      <c r="P5080" s="34"/>
      <c r="AH5080" s="36"/>
      <c r="AI5080"/>
    </row>
    <row r="5081" spans="1:35" x14ac:dyDescent="0.45">
      <c r="A5081" s="34"/>
      <c r="B5081" s="32"/>
      <c r="C5081" s="33"/>
      <c r="D5081" s="32"/>
      <c r="L5081" s="34"/>
      <c r="N5081" s="34"/>
      <c r="P5081" s="34"/>
      <c r="AH5081" s="36"/>
      <c r="AI5081"/>
    </row>
    <row r="5082" spans="1:35" x14ac:dyDescent="0.45">
      <c r="A5082" s="31"/>
      <c r="B5082" s="32"/>
      <c r="C5082" s="33"/>
      <c r="D5082" s="32"/>
      <c r="L5082" s="34"/>
      <c r="N5082" s="34"/>
      <c r="P5082" s="34"/>
      <c r="AH5082" s="36"/>
      <c r="AI5082"/>
    </row>
    <row r="5083" spans="1:35" x14ac:dyDescent="0.45">
      <c r="A5083" s="34"/>
      <c r="B5083" s="32"/>
      <c r="C5083" s="33"/>
      <c r="D5083" s="32"/>
      <c r="L5083" s="34"/>
      <c r="N5083" s="34"/>
      <c r="P5083" s="34"/>
      <c r="AH5083" s="36"/>
      <c r="AI5083"/>
    </row>
    <row r="5084" spans="1:35" x14ac:dyDescent="0.45">
      <c r="A5084" s="31"/>
      <c r="B5084" s="32"/>
      <c r="C5084" s="33"/>
      <c r="D5084" s="32"/>
      <c r="L5084" s="34"/>
      <c r="N5084" s="34"/>
      <c r="P5084" s="34"/>
      <c r="AH5084" s="36"/>
      <c r="AI5084"/>
    </row>
    <row r="5085" spans="1:35" x14ac:dyDescent="0.45">
      <c r="A5085" s="34"/>
      <c r="B5085" s="32"/>
      <c r="C5085" s="33"/>
      <c r="D5085" s="32"/>
      <c r="L5085" s="34"/>
      <c r="N5085" s="34"/>
      <c r="P5085" s="34"/>
      <c r="AH5085" s="36"/>
      <c r="AI5085"/>
    </row>
    <row r="5086" spans="1:35" x14ac:dyDescent="0.45">
      <c r="A5086" s="31"/>
      <c r="B5086" s="32"/>
      <c r="C5086" s="33"/>
      <c r="D5086" s="32"/>
      <c r="L5086" s="34"/>
      <c r="N5086" s="34"/>
      <c r="P5086" s="34"/>
      <c r="AH5086" s="36"/>
      <c r="AI5086"/>
    </row>
    <row r="5087" spans="1:35" x14ac:dyDescent="0.45">
      <c r="A5087" s="34"/>
      <c r="B5087" s="32"/>
      <c r="C5087" s="33"/>
      <c r="D5087" s="32"/>
      <c r="L5087" s="34"/>
      <c r="N5087" s="34"/>
      <c r="P5087" s="34"/>
      <c r="AH5087" s="36"/>
      <c r="AI5087"/>
    </row>
    <row r="5088" spans="1:35" x14ac:dyDescent="0.45">
      <c r="A5088" s="31"/>
      <c r="B5088" s="32"/>
      <c r="C5088" s="33"/>
      <c r="D5088" s="32"/>
      <c r="L5088" s="34"/>
      <c r="N5088" s="34"/>
      <c r="P5088" s="34"/>
      <c r="AH5088" s="36"/>
      <c r="AI5088"/>
    </row>
    <row r="5089" spans="1:35" x14ac:dyDescent="0.45">
      <c r="A5089" s="34"/>
      <c r="B5089" s="32"/>
      <c r="C5089" s="33"/>
      <c r="D5089" s="32"/>
      <c r="L5089" s="34"/>
      <c r="N5089" s="34"/>
      <c r="P5089" s="34"/>
      <c r="AH5089" s="36"/>
      <c r="AI5089"/>
    </row>
    <row r="5090" spans="1:35" x14ac:dyDescent="0.45">
      <c r="A5090" s="31"/>
      <c r="B5090" s="32"/>
      <c r="C5090" s="33"/>
      <c r="D5090" s="32"/>
      <c r="L5090" s="34"/>
      <c r="N5090" s="34"/>
      <c r="P5090" s="34"/>
      <c r="AH5090" s="36"/>
      <c r="AI5090"/>
    </row>
    <row r="5091" spans="1:35" x14ac:dyDescent="0.45">
      <c r="A5091" s="34"/>
      <c r="B5091" s="32"/>
      <c r="C5091" s="33"/>
      <c r="D5091" s="32"/>
      <c r="L5091" s="34"/>
      <c r="N5091" s="34"/>
      <c r="P5091" s="34"/>
      <c r="AH5091" s="36"/>
      <c r="AI5091"/>
    </row>
    <row r="5092" spans="1:35" x14ac:dyDescent="0.45">
      <c r="A5092" s="31"/>
      <c r="B5092" s="32"/>
      <c r="C5092" s="33"/>
      <c r="D5092" s="32"/>
      <c r="L5092" s="34"/>
      <c r="N5092" s="34"/>
      <c r="P5092" s="34"/>
      <c r="AH5092" s="36"/>
      <c r="AI5092"/>
    </row>
    <row r="5093" spans="1:35" x14ac:dyDescent="0.45">
      <c r="A5093" s="34"/>
      <c r="B5093" s="32"/>
      <c r="C5093" s="33"/>
      <c r="D5093" s="32"/>
      <c r="L5093" s="34"/>
      <c r="N5093" s="34"/>
      <c r="P5093" s="34"/>
      <c r="AH5093" s="36"/>
      <c r="AI5093"/>
    </row>
    <row r="5094" spans="1:35" x14ac:dyDescent="0.45">
      <c r="A5094" s="31"/>
      <c r="B5094" s="32"/>
      <c r="C5094" s="33"/>
      <c r="D5094" s="32"/>
      <c r="L5094" s="34"/>
      <c r="N5094" s="34"/>
      <c r="P5094" s="34"/>
      <c r="AH5094" s="36"/>
      <c r="AI5094"/>
    </row>
    <row r="5095" spans="1:35" x14ac:dyDescent="0.45">
      <c r="A5095" s="34"/>
      <c r="B5095" s="32"/>
      <c r="C5095" s="33"/>
      <c r="D5095" s="32"/>
      <c r="L5095" s="34"/>
      <c r="N5095" s="34"/>
      <c r="P5095" s="34"/>
      <c r="AH5095" s="36"/>
      <c r="AI5095"/>
    </row>
    <row r="5096" spans="1:35" x14ac:dyDescent="0.45">
      <c r="A5096" s="31"/>
      <c r="B5096" s="32"/>
      <c r="C5096" s="33"/>
      <c r="D5096" s="32"/>
      <c r="L5096" s="34"/>
      <c r="N5096" s="34"/>
      <c r="P5096" s="34"/>
      <c r="AH5096" s="36"/>
      <c r="AI5096"/>
    </row>
    <row r="5097" spans="1:35" x14ac:dyDescent="0.45">
      <c r="A5097" s="34"/>
      <c r="B5097" s="32"/>
      <c r="C5097" s="33"/>
      <c r="D5097" s="32"/>
      <c r="L5097" s="34"/>
      <c r="N5097" s="34"/>
      <c r="P5097" s="34"/>
      <c r="AH5097" s="36"/>
      <c r="AI5097"/>
    </row>
    <row r="5098" spans="1:35" x14ac:dyDescent="0.45">
      <c r="A5098" s="31"/>
      <c r="B5098" s="32"/>
      <c r="C5098" s="33"/>
      <c r="D5098" s="32"/>
      <c r="L5098" s="34"/>
      <c r="N5098" s="34"/>
      <c r="P5098" s="34"/>
      <c r="AH5098" s="36"/>
      <c r="AI5098"/>
    </row>
    <row r="5099" spans="1:35" x14ac:dyDescent="0.45">
      <c r="A5099" s="34"/>
      <c r="B5099" s="32"/>
      <c r="C5099" s="33"/>
      <c r="D5099" s="32"/>
      <c r="L5099" s="34"/>
      <c r="N5099" s="34"/>
      <c r="P5099" s="34"/>
      <c r="AH5099" s="36"/>
      <c r="AI5099"/>
    </row>
    <row r="5100" spans="1:35" x14ac:dyDescent="0.45">
      <c r="A5100" s="31"/>
      <c r="B5100" s="32"/>
      <c r="C5100" s="33"/>
      <c r="D5100" s="32"/>
      <c r="L5100" s="34"/>
      <c r="N5100" s="34"/>
      <c r="P5100" s="34"/>
      <c r="AH5100" s="36"/>
      <c r="AI5100"/>
    </row>
    <row r="5101" spans="1:35" x14ac:dyDescent="0.45">
      <c r="A5101" s="34"/>
      <c r="B5101" s="32"/>
      <c r="C5101" s="33"/>
      <c r="D5101" s="32"/>
      <c r="L5101" s="34"/>
      <c r="N5101" s="34"/>
      <c r="P5101" s="34"/>
      <c r="AH5101" s="36"/>
      <c r="AI5101"/>
    </row>
    <row r="5102" spans="1:35" x14ac:dyDescent="0.45">
      <c r="A5102" s="31"/>
      <c r="B5102" s="32"/>
      <c r="C5102" s="33"/>
      <c r="D5102" s="32"/>
      <c r="L5102" s="34"/>
      <c r="N5102" s="34"/>
      <c r="P5102" s="34"/>
      <c r="AH5102" s="36"/>
      <c r="AI5102"/>
    </row>
    <row r="5103" spans="1:35" x14ac:dyDescent="0.45">
      <c r="A5103" s="34"/>
      <c r="B5103" s="32"/>
      <c r="C5103" s="33"/>
      <c r="D5103" s="32"/>
      <c r="L5103" s="34"/>
      <c r="N5103" s="34"/>
      <c r="P5103" s="34"/>
      <c r="AH5103" s="36"/>
      <c r="AI5103"/>
    </row>
    <row r="5104" spans="1:35" x14ac:dyDescent="0.45">
      <c r="A5104" s="31"/>
      <c r="B5104" s="32"/>
      <c r="C5104" s="33"/>
      <c r="D5104" s="32"/>
      <c r="L5104" s="34"/>
      <c r="N5104" s="34"/>
      <c r="P5104" s="34"/>
      <c r="AH5104" s="36"/>
      <c r="AI5104"/>
    </row>
    <row r="5105" spans="1:35" x14ac:dyDescent="0.45">
      <c r="A5105" s="34"/>
      <c r="B5105" s="32"/>
      <c r="C5105" s="33"/>
      <c r="D5105" s="32"/>
      <c r="L5105" s="34"/>
      <c r="N5105" s="34"/>
      <c r="P5105" s="34"/>
      <c r="AH5105" s="36"/>
      <c r="AI5105"/>
    </row>
    <row r="5106" spans="1:35" x14ac:dyDescent="0.45">
      <c r="A5106" s="31"/>
      <c r="B5106" s="32"/>
      <c r="C5106" s="33"/>
      <c r="D5106" s="32"/>
      <c r="L5106" s="34"/>
      <c r="N5106" s="34"/>
      <c r="P5106" s="34"/>
      <c r="AH5106" s="36"/>
      <c r="AI5106"/>
    </row>
    <row r="5107" spans="1:35" x14ac:dyDescent="0.45">
      <c r="A5107" s="34"/>
      <c r="B5107" s="32"/>
      <c r="C5107" s="33"/>
      <c r="D5107" s="32"/>
      <c r="L5107" s="34"/>
      <c r="N5107" s="34"/>
      <c r="P5107" s="34"/>
      <c r="AH5107" s="36"/>
      <c r="AI5107"/>
    </row>
    <row r="5108" spans="1:35" x14ac:dyDescent="0.45">
      <c r="A5108" s="31"/>
      <c r="B5108" s="32"/>
      <c r="C5108" s="33"/>
      <c r="D5108" s="32"/>
      <c r="L5108" s="34"/>
      <c r="N5108" s="34"/>
      <c r="P5108" s="34"/>
      <c r="AH5108" s="36"/>
      <c r="AI5108"/>
    </row>
    <row r="5109" spans="1:35" x14ac:dyDescent="0.45">
      <c r="A5109" s="34"/>
      <c r="B5109" s="32"/>
      <c r="C5109" s="33"/>
      <c r="D5109" s="32"/>
      <c r="L5109" s="34"/>
      <c r="N5109" s="34"/>
      <c r="P5109" s="34"/>
      <c r="AH5109" s="36"/>
      <c r="AI5109"/>
    </row>
    <row r="5110" spans="1:35" x14ac:dyDescent="0.45">
      <c r="A5110" s="31"/>
      <c r="B5110" s="32"/>
      <c r="C5110" s="33"/>
      <c r="D5110" s="32"/>
      <c r="L5110" s="34"/>
      <c r="N5110" s="34"/>
      <c r="P5110" s="34"/>
      <c r="AH5110" s="36"/>
      <c r="AI5110"/>
    </row>
    <row r="5111" spans="1:35" x14ac:dyDescent="0.45">
      <c r="A5111" s="34"/>
      <c r="B5111" s="32"/>
      <c r="C5111" s="33"/>
      <c r="D5111" s="32"/>
      <c r="L5111" s="34"/>
      <c r="N5111" s="34"/>
      <c r="P5111" s="34"/>
      <c r="AH5111" s="36"/>
      <c r="AI5111"/>
    </row>
    <row r="5112" spans="1:35" x14ac:dyDescent="0.45">
      <c r="A5112" s="31"/>
      <c r="B5112" s="32"/>
      <c r="C5112" s="33"/>
      <c r="D5112" s="32"/>
      <c r="L5112" s="34"/>
      <c r="N5112" s="34"/>
      <c r="P5112" s="34"/>
      <c r="AH5112" s="36"/>
      <c r="AI5112"/>
    </row>
    <row r="5113" spans="1:35" x14ac:dyDescent="0.45">
      <c r="A5113" s="34"/>
      <c r="B5113" s="32"/>
      <c r="C5113" s="33"/>
      <c r="D5113" s="32"/>
      <c r="L5113" s="34"/>
      <c r="N5113" s="34"/>
      <c r="P5113" s="34"/>
      <c r="AH5113" s="36"/>
      <c r="AI5113"/>
    </row>
    <row r="5114" spans="1:35" x14ac:dyDescent="0.45">
      <c r="A5114" s="31"/>
      <c r="B5114" s="32"/>
      <c r="C5114" s="33"/>
      <c r="D5114" s="32"/>
      <c r="L5114" s="34"/>
      <c r="N5114" s="34"/>
      <c r="P5114" s="34"/>
      <c r="AH5114" s="36"/>
      <c r="AI5114"/>
    </row>
    <row r="5115" spans="1:35" x14ac:dyDescent="0.45">
      <c r="A5115" s="34"/>
      <c r="B5115" s="32"/>
      <c r="C5115" s="33"/>
      <c r="D5115" s="32"/>
      <c r="L5115" s="34"/>
      <c r="N5115" s="34"/>
      <c r="P5115" s="34"/>
      <c r="AH5115" s="36"/>
      <c r="AI5115"/>
    </row>
    <row r="5116" spans="1:35" x14ac:dyDescent="0.45">
      <c r="A5116" s="31"/>
      <c r="B5116" s="32"/>
      <c r="C5116" s="33"/>
      <c r="D5116" s="32"/>
      <c r="L5116" s="34"/>
      <c r="N5116" s="34"/>
      <c r="P5116" s="34"/>
      <c r="AH5116" s="36"/>
      <c r="AI5116"/>
    </row>
    <row r="5117" spans="1:35" x14ac:dyDescent="0.45">
      <c r="A5117" s="34"/>
      <c r="B5117" s="32"/>
      <c r="C5117" s="33"/>
      <c r="D5117" s="32"/>
      <c r="L5117" s="34"/>
      <c r="N5117" s="34"/>
      <c r="P5117" s="34"/>
      <c r="AH5117" s="36"/>
      <c r="AI5117"/>
    </row>
    <row r="5118" spans="1:35" x14ac:dyDescent="0.45">
      <c r="A5118" s="31"/>
      <c r="B5118" s="32"/>
      <c r="C5118" s="33"/>
      <c r="D5118" s="32"/>
      <c r="L5118" s="34"/>
      <c r="N5118" s="34"/>
      <c r="P5118" s="34"/>
      <c r="AH5118" s="36"/>
      <c r="AI5118"/>
    </row>
    <row r="5119" spans="1:35" x14ac:dyDescent="0.45">
      <c r="A5119" s="34"/>
      <c r="B5119" s="32"/>
      <c r="C5119" s="33"/>
      <c r="D5119" s="32"/>
      <c r="L5119" s="34"/>
      <c r="N5119" s="34"/>
      <c r="P5119" s="34"/>
      <c r="AH5119" s="36"/>
      <c r="AI5119"/>
    </row>
    <row r="5120" spans="1:35" x14ac:dyDescent="0.45">
      <c r="A5120" s="31"/>
      <c r="B5120" s="32"/>
      <c r="C5120" s="33"/>
      <c r="D5120" s="32"/>
      <c r="L5120" s="34"/>
      <c r="N5120" s="34"/>
      <c r="P5120" s="34"/>
      <c r="AH5120" s="36"/>
      <c r="AI5120"/>
    </row>
    <row r="5121" spans="1:35" x14ac:dyDescent="0.45">
      <c r="A5121" s="34"/>
      <c r="B5121" s="32"/>
      <c r="C5121" s="33"/>
      <c r="D5121" s="32"/>
      <c r="L5121" s="34"/>
      <c r="N5121" s="34"/>
      <c r="P5121" s="34"/>
      <c r="AH5121" s="36"/>
      <c r="AI5121"/>
    </row>
    <row r="5122" spans="1:35" x14ac:dyDescent="0.45">
      <c r="A5122" s="31"/>
      <c r="B5122" s="32"/>
      <c r="C5122" s="33"/>
      <c r="D5122" s="32"/>
      <c r="L5122" s="34"/>
      <c r="N5122" s="34"/>
      <c r="P5122" s="34"/>
      <c r="AH5122" s="36"/>
      <c r="AI5122"/>
    </row>
    <row r="5123" spans="1:35" x14ac:dyDescent="0.45">
      <c r="A5123" s="34"/>
      <c r="B5123" s="32"/>
      <c r="C5123" s="33"/>
      <c r="D5123" s="32"/>
      <c r="L5123" s="34"/>
      <c r="N5123" s="34"/>
      <c r="P5123" s="34"/>
      <c r="AH5123" s="36"/>
      <c r="AI5123"/>
    </row>
    <row r="5124" spans="1:35" x14ac:dyDescent="0.45">
      <c r="A5124" s="31"/>
      <c r="B5124" s="32"/>
      <c r="C5124" s="33"/>
      <c r="D5124" s="32"/>
      <c r="L5124" s="34"/>
      <c r="N5124" s="34"/>
      <c r="P5124" s="34"/>
      <c r="AH5124" s="36"/>
      <c r="AI5124"/>
    </row>
    <row r="5125" spans="1:35" x14ac:dyDescent="0.45">
      <c r="A5125" s="34"/>
      <c r="B5125" s="32"/>
      <c r="C5125" s="33"/>
      <c r="D5125" s="32"/>
      <c r="L5125" s="34"/>
      <c r="N5125" s="34"/>
      <c r="P5125" s="34"/>
      <c r="AH5125" s="36"/>
      <c r="AI5125"/>
    </row>
    <row r="5126" spans="1:35" x14ac:dyDescent="0.45">
      <c r="A5126" s="31"/>
      <c r="B5126" s="32"/>
      <c r="C5126" s="33"/>
      <c r="D5126" s="32"/>
      <c r="L5126" s="34"/>
      <c r="N5126" s="34"/>
      <c r="P5126" s="34"/>
      <c r="AH5126" s="36"/>
      <c r="AI5126"/>
    </row>
    <row r="5127" spans="1:35" x14ac:dyDescent="0.45">
      <c r="A5127" s="34"/>
      <c r="B5127" s="32"/>
      <c r="C5127" s="33"/>
      <c r="D5127" s="32"/>
      <c r="L5127" s="34"/>
      <c r="N5127" s="34"/>
      <c r="P5127" s="34"/>
      <c r="AH5127" s="36"/>
      <c r="AI5127"/>
    </row>
    <row r="5128" spans="1:35" x14ac:dyDescent="0.45">
      <c r="A5128" s="31"/>
      <c r="B5128" s="32"/>
      <c r="C5128" s="33"/>
      <c r="D5128" s="32"/>
      <c r="L5128" s="34"/>
      <c r="N5128" s="34"/>
      <c r="P5128" s="34"/>
      <c r="AH5128" s="36"/>
      <c r="AI5128"/>
    </row>
    <row r="5129" spans="1:35" x14ac:dyDescent="0.45">
      <c r="A5129" s="34"/>
      <c r="B5129" s="32"/>
      <c r="C5129" s="33"/>
      <c r="D5129" s="32"/>
      <c r="L5129" s="34"/>
      <c r="N5129" s="34"/>
      <c r="P5129" s="34"/>
      <c r="AH5129" s="36"/>
      <c r="AI5129"/>
    </row>
    <row r="5130" spans="1:35" x14ac:dyDescent="0.45">
      <c r="A5130" s="31"/>
      <c r="B5130" s="32"/>
      <c r="C5130" s="33"/>
      <c r="D5130" s="32"/>
      <c r="L5130" s="34"/>
      <c r="N5130" s="34"/>
      <c r="P5130" s="34"/>
      <c r="AH5130" s="36"/>
      <c r="AI5130"/>
    </row>
    <row r="5131" spans="1:35" x14ac:dyDescent="0.45">
      <c r="A5131" s="34"/>
      <c r="B5131" s="32"/>
      <c r="C5131" s="33"/>
      <c r="D5131" s="32"/>
      <c r="L5131" s="34"/>
      <c r="N5131" s="34"/>
      <c r="P5131" s="34"/>
      <c r="AH5131" s="36"/>
      <c r="AI5131"/>
    </row>
    <row r="5132" spans="1:35" x14ac:dyDescent="0.45">
      <c r="A5132" s="31"/>
      <c r="B5132" s="32"/>
      <c r="C5132" s="33"/>
      <c r="D5132" s="32"/>
      <c r="L5132" s="34"/>
      <c r="N5132" s="34"/>
      <c r="P5132" s="34"/>
      <c r="AH5132" s="36"/>
      <c r="AI5132"/>
    </row>
    <row r="5133" spans="1:35" x14ac:dyDescent="0.45">
      <c r="A5133" s="34"/>
      <c r="B5133" s="32"/>
      <c r="C5133" s="33"/>
      <c r="D5133" s="32"/>
      <c r="L5133" s="34"/>
      <c r="N5133" s="34"/>
      <c r="P5133" s="34"/>
      <c r="AH5133" s="36"/>
      <c r="AI5133"/>
    </row>
    <row r="5134" spans="1:35" x14ac:dyDescent="0.45">
      <c r="A5134" s="31"/>
      <c r="B5134" s="32"/>
      <c r="C5134" s="33"/>
      <c r="D5134" s="32"/>
      <c r="L5134" s="34"/>
      <c r="N5134" s="34"/>
      <c r="P5134" s="34"/>
      <c r="AH5134" s="36"/>
      <c r="AI5134"/>
    </row>
    <row r="5135" spans="1:35" x14ac:dyDescent="0.45">
      <c r="A5135" s="34"/>
      <c r="B5135" s="32"/>
      <c r="C5135" s="33"/>
      <c r="D5135" s="32"/>
      <c r="L5135" s="34"/>
      <c r="N5135" s="34"/>
      <c r="P5135" s="34"/>
      <c r="AH5135" s="36"/>
      <c r="AI5135"/>
    </row>
    <row r="5136" spans="1:35" x14ac:dyDescent="0.45">
      <c r="A5136" s="31"/>
      <c r="B5136" s="32"/>
      <c r="C5136" s="33"/>
      <c r="D5136" s="32"/>
      <c r="L5136" s="34"/>
      <c r="N5136" s="34"/>
      <c r="P5136" s="34"/>
      <c r="AH5136" s="36"/>
      <c r="AI5136"/>
    </row>
    <row r="5137" spans="1:35" x14ac:dyDescent="0.45">
      <c r="A5137" s="34"/>
      <c r="B5137" s="32"/>
      <c r="C5137" s="33"/>
      <c r="D5137" s="32"/>
      <c r="L5137" s="34"/>
      <c r="N5137" s="34"/>
      <c r="P5137" s="34"/>
      <c r="AH5137" s="36"/>
      <c r="AI5137"/>
    </row>
    <row r="5138" spans="1:35" x14ac:dyDescent="0.45">
      <c r="A5138" s="31"/>
      <c r="B5138" s="32"/>
      <c r="C5138" s="33"/>
      <c r="D5138" s="32"/>
      <c r="L5138" s="34"/>
      <c r="N5138" s="34"/>
      <c r="P5138" s="34"/>
      <c r="AH5138" s="36"/>
      <c r="AI5138"/>
    </row>
    <row r="5139" spans="1:35" x14ac:dyDescent="0.45">
      <c r="A5139" s="34"/>
      <c r="B5139" s="32"/>
      <c r="C5139" s="33"/>
      <c r="D5139" s="32"/>
      <c r="L5139" s="34"/>
      <c r="N5139" s="34"/>
      <c r="P5139" s="34"/>
      <c r="AH5139" s="36"/>
      <c r="AI5139"/>
    </row>
    <row r="5140" spans="1:35" x14ac:dyDescent="0.45">
      <c r="A5140" s="31"/>
      <c r="B5140" s="32"/>
      <c r="C5140" s="33"/>
      <c r="D5140" s="32"/>
      <c r="L5140" s="34"/>
      <c r="N5140" s="34"/>
      <c r="P5140" s="34"/>
      <c r="AH5140" s="36"/>
      <c r="AI5140"/>
    </row>
    <row r="5141" spans="1:35" x14ac:dyDescent="0.45">
      <c r="A5141" s="34"/>
      <c r="B5141" s="32"/>
      <c r="C5141" s="33"/>
      <c r="D5141" s="32"/>
      <c r="L5141" s="34"/>
      <c r="N5141" s="34"/>
      <c r="P5141" s="34"/>
      <c r="AH5141" s="36"/>
      <c r="AI5141"/>
    </row>
    <row r="5142" spans="1:35" x14ac:dyDescent="0.45">
      <c r="A5142" s="31"/>
      <c r="B5142" s="32"/>
      <c r="C5142" s="33"/>
      <c r="D5142" s="32"/>
      <c r="L5142" s="34"/>
      <c r="N5142" s="34"/>
      <c r="P5142" s="34"/>
      <c r="AH5142" s="36"/>
      <c r="AI5142"/>
    </row>
    <row r="5143" spans="1:35" x14ac:dyDescent="0.45">
      <c r="A5143" s="34"/>
      <c r="B5143" s="32"/>
      <c r="C5143" s="33"/>
      <c r="D5143" s="32"/>
      <c r="L5143" s="34"/>
      <c r="N5143" s="34"/>
      <c r="P5143" s="34"/>
      <c r="AH5143" s="36"/>
      <c r="AI5143"/>
    </row>
    <row r="5144" spans="1:35" x14ac:dyDescent="0.45">
      <c r="A5144" s="31"/>
      <c r="B5144" s="32"/>
      <c r="C5144" s="33"/>
      <c r="D5144" s="32"/>
      <c r="L5144" s="34"/>
      <c r="N5144" s="34"/>
      <c r="P5144" s="34"/>
      <c r="AH5144" s="36"/>
      <c r="AI5144"/>
    </row>
    <row r="5145" spans="1:35" x14ac:dyDescent="0.45">
      <c r="A5145" s="34"/>
      <c r="B5145" s="32"/>
      <c r="C5145" s="33"/>
      <c r="D5145" s="32"/>
      <c r="L5145" s="34"/>
      <c r="N5145" s="34"/>
      <c r="P5145" s="34"/>
      <c r="AH5145" s="36"/>
      <c r="AI5145"/>
    </row>
    <row r="5146" spans="1:35" x14ac:dyDescent="0.45">
      <c r="A5146" s="31"/>
      <c r="B5146" s="32"/>
      <c r="C5146" s="33"/>
      <c r="D5146" s="32"/>
      <c r="L5146" s="34"/>
      <c r="N5146" s="34"/>
      <c r="P5146" s="34"/>
      <c r="AH5146" s="36"/>
      <c r="AI5146"/>
    </row>
    <row r="5147" spans="1:35" x14ac:dyDescent="0.45">
      <c r="A5147" s="34"/>
      <c r="B5147" s="32"/>
      <c r="C5147" s="33"/>
      <c r="D5147" s="32"/>
      <c r="L5147" s="34"/>
      <c r="N5147" s="34"/>
      <c r="P5147" s="34"/>
      <c r="AH5147" s="36"/>
      <c r="AI5147"/>
    </row>
    <row r="5148" spans="1:35" x14ac:dyDescent="0.45">
      <c r="A5148" s="31"/>
      <c r="B5148" s="32"/>
      <c r="C5148" s="33"/>
      <c r="D5148" s="32"/>
      <c r="L5148" s="34"/>
      <c r="N5148" s="34"/>
      <c r="P5148" s="34"/>
      <c r="AH5148" s="36"/>
      <c r="AI5148"/>
    </row>
    <row r="5149" spans="1:35" x14ac:dyDescent="0.45">
      <c r="A5149" s="34"/>
      <c r="B5149" s="32"/>
      <c r="C5149" s="33"/>
      <c r="D5149" s="32"/>
      <c r="L5149" s="34"/>
      <c r="N5149" s="34"/>
      <c r="P5149" s="34"/>
      <c r="AH5149" s="36"/>
      <c r="AI5149"/>
    </row>
    <row r="5150" spans="1:35" x14ac:dyDescent="0.45">
      <c r="A5150" s="31"/>
      <c r="B5150" s="32"/>
      <c r="C5150" s="33"/>
      <c r="D5150" s="32"/>
      <c r="L5150" s="34"/>
      <c r="N5150" s="34"/>
      <c r="P5150" s="34"/>
      <c r="AH5150" s="36"/>
      <c r="AI5150"/>
    </row>
    <row r="5151" spans="1:35" x14ac:dyDescent="0.45">
      <c r="A5151" s="34"/>
      <c r="B5151" s="32"/>
      <c r="C5151" s="33"/>
      <c r="D5151" s="32"/>
      <c r="L5151" s="34"/>
      <c r="N5151" s="34"/>
      <c r="P5151" s="34"/>
      <c r="AH5151" s="36"/>
      <c r="AI5151"/>
    </row>
    <row r="5152" spans="1:35" x14ac:dyDescent="0.45">
      <c r="A5152" s="31"/>
      <c r="B5152" s="32"/>
      <c r="C5152" s="33"/>
      <c r="D5152" s="32"/>
      <c r="L5152" s="34"/>
      <c r="N5152" s="34"/>
      <c r="P5152" s="34"/>
      <c r="AH5152" s="36"/>
      <c r="AI5152"/>
    </row>
    <row r="5153" spans="1:35" x14ac:dyDescent="0.45">
      <c r="A5153" s="34"/>
      <c r="B5153" s="32"/>
      <c r="C5153" s="33"/>
      <c r="D5153" s="32"/>
      <c r="L5153" s="34"/>
      <c r="N5153" s="34"/>
      <c r="P5153" s="34"/>
      <c r="AH5153" s="36"/>
      <c r="AI5153"/>
    </row>
    <row r="5154" spans="1:35" x14ac:dyDescent="0.45">
      <c r="A5154" s="31"/>
      <c r="B5154" s="32"/>
      <c r="C5154" s="33"/>
      <c r="D5154" s="32"/>
      <c r="L5154" s="34"/>
      <c r="N5154" s="34"/>
      <c r="P5154" s="34"/>
      <c r="AH5154" s="36"/>
      <c r="AI5154"/>
    </row>
    <row r="5155" spans="1:35" x14ac:dyDescent="0.45">
      <c r="A5155" s="34"/>
      <c r="B5155" s="32"/>
      <c r="C5155" s="33"/>
      <c r="D5155" s="32"/>
      <c r="L5155" s="34"/>
      <c r="N5155" s="34"/>
      <c r="P5155" s="34"/>
      <c r="AH5155" s="36"/>
      <c r="AI5155"/>
    </row>
    <row r="5156" spans="1:35" x14ac:dyDescent="0.45">
      <c r="A5156" s="31"/>
      <c r="B5156" s="32"/>
      <c r="C5156" s="33"/>
      <c r="D5156" s="32"/>
      <c r="L5156" s="34"/>
      <c r="N5156" s="34"/>
      <c r="P5156" s="34"/>
      <c r="AH5156" s="36"/>
      <c r="AI5156"/>
    </row>
    <row r="5157" spans="1:35" x14ac:dyDescent="0.45">
      <c r="A5157" s="34"/>
      <c r="B5157" s="32"/>
      <c r="C5157" s="33"/>
      <c r="D5157" s="32"/>
      <c r="L5157" s="34"/>
      <c r="N5157" s="34"/>
      <c r="P5157" s="34"/>
      <c r="AH5157" s="36"/>
      <c r="AI5157"/>
    </row>
    <row r="5158" spans="1:35" x14ac:dyDescent="0.45">
      <c r="A5158" s="31"/>
      <c r="B5158" s="32"/>
      <c r="C5158" s="33"/>
      <c r="D5158" s="32"/>
      <c r="L5158" s="34"/>
      <c r="N5158" s="34"/>
      <c r="P5158" s="34"/>
      <c r="AH5158" s="36"/>
      <c r="AI5158"/>
    </row>
    <row r="5159" spans="1:35" x14ac:dyDescent="0.45">
      <c r="A5159" s="34"/>
      <c r="B5159" s="32"/>
      <c r="C5159" s="33"/>
      <c r="D5159" s="32"/>
      <c r="L5159" s="34"/>
      <c r="N5159" s="34"/>
      <c r="P5159" s="34"/>
      <c r="AH5159" s="36"/>
      <c r="AI5159"/>
    </row>
    <row r="5160" spans="1:35" x14ac:dyDescent="0.45">
      <c r="A5160" s="31"/>
      <c r="B5160" s="32"/>
      <c r="C5160" s="33"/>
      <c r="D5160" s="32"/>
      <c r="L5160" s="34"/>
      <c r="N5160" s="34"/>
      <c r="P5160" s="34"/>
      <c r="AH5160" s="36"/>
      <c r="AI5160"/>
    </row>
    <row r="5161" spans="1:35" x14ac:dyDescent="0.45">
      <c r="A5161" s="34"/>
      <c r="B5161" s="32"/>
      <c r="C5161" s="33"/>
      <c r="D5161" s="32"/>
      <c r="L5161" s="34"/>
      <c r="N5161" s="34"/>
      <c r="P5161" s="34"/>
      <c r="AH5161" s="36"/>
      <c r="AI5161"/>
    </row>
    <row r="5162" spans="1:35" x14ac:dyDescent="0.45">
      <c r="A5162" s="31"/>
      <c r="B5162" s="32"/>
      <c r="C5162" s="33"/>
      <c r="D5162" s="32"/>
      <c r="L5162" s="34"/>
      <c r="N5162" s="34"/>
      <c r="P5162" s="34"/>
      <c r="AH5162" s="36"/>
      <c r="AI5162"/>
    </row>
    <row r="5163" spans="1:35" x14ac:dyDescent="0.45">
      <c r="A5163" s="34"/>
      <c r="B5163" s="32"/>
      <c r="C5163" s="33"/>
      <c r="D5163" s="32"/>
      <c r="L5163" s="34"/>
      <c r="N5163" s="34"/>
      <c r="P5163" s="34"/>
      <c r="AH5163" s="36"/>
      <c r="AI5163"/>
    </row>
    <row r="5164" spans="1:35" x14ac:dyDescent="0.45">
      <c r="A5164" s="31"/>
      <c r="B5164" s="32"/>
      <c r="C5164" s="33"/>
      <c r="D5164" s="32"/>
      <c r="L5164" s="34"/>
      <c r="N5164" s="34"/>
      <c r="P5164" s="34"/>
      <c r="AH5164" s="36"/>
      <c r="AI5164"/>
    </row>
    <row r="5165" spans="1:35" x14ac:dyDescent="0.45">
      <c r="A5165" s="34"/>
      <c r="B5165" s="32"/>
      <c r="C5165" s="33"/>
      <c r="D5165" s="32"/>
      <c r="L5165" s="34"/>
      <c r="N5165" s="34"/>
      <c r="P5165" s="34"/>
      <c r="AH5165" s="36"/>
      <c r="AI5165"/>
    </row>
    <row r="5166" spans="1:35" x14ac:dyDescent="0.45">
      <c r="A5166" s="31"/>
      <c r="B5166" s="32"/>
      <c r="C5166" s="33"/>
      <c r="D5166" s="32"/>
      <c r="L5166" s="34"/>
      <c r="N5166" s="34"/>
      <c r="P5166" s="34"/>
      <c r="AH5166" s="36"/>
      <c r="AI5166"/>
    </row>
    <row r="5167" spans="1:35" x14ac:dyDescent="0.45">
      <c r="A5167" s="34"/>
      <c r="B5167" s="32"/>
      <c r="C5167" s="33"/>
      <c r="D5167" s="32"/>
      <c r="L5167" s="34"/>
      <c r="N5167" s="34"/>
      <c r="P5167" s="34"/>
      <c r="AH5167" s="36"/>
      <c r="AI5167"/>
    </row>
    <row r="5168" spans="1:35" x14ac:dyDescent="0.45">
      <c r="A5168" s="31"/>
      <c r="B5168" s="32"/>
      <c r="C5168" s="33"/>
      <c r="D5168" s="32"/>
      <c r="L5168" s="34"/>
      <c r="N5168" s="34"/>
      <c r="P5168" s="34"/>
      <c r="AH5168" s="36"/>
      <c r="AI5168"/>
    </row>
    <row r="5169" spans="1:35" x14ac:dyDescent="0.45">
      <c r="A5169" s="34"/>
      <c r="B5169" s="32"/>
      <c r="C5169" s="33"/>
      <c r="D5169" s="32"/>
      <c r="L5169" s="34"/>
      <c r="N5169" s="34"/>
      <c r="P5169" s="34"/>
      <c r="AH5169" s="36"/>
      <c r="AI5169"/>
    </row>
    <row r="5170" spans="1:35" x14ac:dyDescent="0.45">
      <c r="A5170" s="31"/>
      <c r="B5170" s="32"/>
      <c r="C5170" s="33"/>
      <c r="D5170" s="32"/>
      <c r="L5170" s="34"/>
      <c r="N5170" s="34"/>
      <c r="P5170" s="34"/>
      <c r="AH5170" s="36"/>
      <c r="AI5170"/>
    </row>
    <row r="5171" spans="1:35" x14ac:dyDescent="0.45">
      <c r="A5171" s="34"/>
      <c r="B5171" s="32"/>
      <c r="C5171" s="33"/>
      <c r="D5171" s="32"/>
      <c r="L5171" s="34"/>
      <c r="N5171" s="34"/>
      <c r="P5171" s="34"/>
      <c r="AH5171" s="36"/>
      <c r="AI5171"/>
    </row>
    <row r="5172" spans="1:35" x14ac:dyDescent="0.45">
      <c r="A5172" s="31"/>
      <c r="B5172" s="32"/>
      <c r="C5172" s="33"/>
      <c r="D5172" s="32"/>
      <c r="L5172" s="34"/>
      <c r="N5172" s="34"/>
      <c r="P5172" s="34"/>
      <c r="AH5172" s="36"/>
      <c r="AI5172"/>
    </row>
    <row r="5173" spans="1:35" x14ac:dyDescent="0.45">
      <c r="A5173" s="34"/>
      <c r="B5173" s="32"/>
      <c r="C5173" s="33"/>
      <c r="D5173" s="32"/>
      <c r="L5173" s="34"/>
      <c r="N5173" s="34"/>
      <c r="P5173" s="34"/>
      <c r="AH5173" s="36"/>
      <c r="AI5173"/>
    </row>
    <row r="5174" spans="1:35" x14ac:dyDescent="0.45">
      <c r="A5174" s="31"/>
      <c r="B5174" s="32"/>
      <c r="C5174" s="33"/>
      <c r="D5174" s="32"/>
      <c r="L5174" s="34"/>
      <c r="N5174" s="34"/>
      <c r="P5174" s="34"/>
      <c r="AH5174" s="36"/>
      <c r="AI5174"/>
    </row>
    <row r="5175" spans="1:35" x14ac:dyDescent="0.45">
      <c r="A5175" s="34"/>
      <c r="B5175" s="32"/>
      <c r="C5175" s="33"/>
      <c r="D5175" s="32"/>
      <c r="L5175" s="34"/>
      <c r="N5175" s="34"/>
      <c r="P5175" s="34"/>
      <c r="AH5175" s="36"/>
      <c r="AI5175"/>
    </row>
    <row r="5176" spans="1:35" x14ac:dyDescent="0.45">
      <c r="A5176" s="31"/>
      <c r="B5176" s="32"/>
      <c r="C5176" s="33"/>
      <c r="D5176" s="32"/>
      <c r="L5176" s="34"/>
      <c r="N5176" s="34"/>
      <c r="P5176" s="34"/>
      <c r="AH5176" s="36"/>
      <c r="AI5176"/>
    </row>
    <row r="5177" spans="1:35" x14ac:dyDescent="0.45">
      <c r="A5177" s="34"/>
      <c r="B5177" s="32"/>
      <c r="C5177" s="33"/>
      <c r="D5177" s="32"/>
      <c r="L5177" s="34"/>
      <c r="N5177" s="34"/>
      <c r="P5177" s="34"/>
      <c r="AH5177" s="36"/>
      <c r="AI5177"/>
    </row>
    <row r="5178" spans="1:35" x14ac:dyDescent="0.45">
      <c r="A5178" s="31"/>
      <c r="B5178" s="32"/>
      <c r="C5178" s="33"/>
      <c r="D5178" s="32"/>
      <c r="L5178" s="34"/>
      <c r="N5178" s="34"/>
      <c r="P5178" s="34"/>
      <c r="AH5178" s="36"/>
      <c r="AI5178"/>
    </row>
    <row r="5179" spans="1:35" x14ac:dyDescent="0.45">
      <c r="A5179" s="34"/>
      <c r="B5179" s="32"/>
      <c r="C5179" s="33"/>
      <c r="D5179" s="32"/>
      <c r="L5179" s="34"/>
      <c r="N5179" s="34"/>
      <c r="P5179" s="34"/>
      <c r="AH5179" s="36"/>
      <c r="AI5179"/>
    </row>
    <row r="5180" spans="1:35" x14ac:dyDescent="0.45">
      <c r="A5180" s="31"/>
      <c r="B5180" s="32"/>
      <c r="C5180" s="33"/>
      <c r="D5180" s="32"/>
      <c r="L5180" s="34"/>
      <c r="N5180" s="34"/>
      <c r="P5180" s="34"/>
      <c r="AH5180" s="36"/>
      <c r="AI5180"/>
    </row>
    <row r="5181" spans="1:35" x14ac:dyDescent="0.45">
      <c r="A5181" s="34"/>
      <c r="B5181" s="32"/>
      <c r="C5181" s="33"/>
      <c r="D5181" s="32"/>
      <c r="L5181" s="34"/>
      <c r="N5181" s="34"/>
      <c r="P5181" s="34"/>
      <c r="AH5181" s="36"/>
      <c r="AI5181"/>
    </row>
    <row r="5182" spans="1:35" x14ac:dyDescent="0.45">
      <c r="A5182" s="31"/>
      <c r="B5182" s="32"/>
      <c r="C5182" s="33"/>
      <c r="D5182" s="32"/>
      <c r="L5182" s="34"/>
      <c r="N5182" s="34"/>
      <c r="P5182" s="34"/>
      <c r="AH5182" s="36"/>
      <c r="AI5182"/>
    </row>
    <row r="5183" spans="1:35" x14ac:dyDescent="0.45">
      <c r="A5183" s="34"/>
      <c r="B5183" s="32"/>
      <c r="C5183" s="33"/>
      <c r="D5183" s="32"/>
      <c r="L5183" s="34"/>
      <c r="N5183" s="34"/>
      <c r="P5183" s="34"/>
      <c r="AH5183" s="36"/>
      <c r="AI5183"/>
    </row>
    <row r="5184" spans="1:35" x14ac:dyDescent="0.45">
      <c r="A5184" s="31"/>
      <c r="B5184" s="32"/>
      <c r="C5184" s="33"/>
      <c r="D5184" s="32"/>
      <c r="L5184" s="34"/>
      <c r="N5184" s="34"/>
      <c r="P5184" s="34"/>
      <c r="AH5184" s="36"/>
      <c r="AI5184"/>
    </row>
    <row r="5185" spans="1:35" x14ac:dyDescent="0.45">
      <c r="A5185" s="34"/>
      <c r="B5185" s="32"/>
      <c r="C5185" s="33"/>
      <c r="D5185" s="32"/>
      <c r="L5185" s="34"/>
      <c r="N5185" s="34"/>
      <c r="P5185" s="34"/>
      <c r="AH5185" s="36"/>
      <c r="AI5185"/>
    </row>
    <row r="5186" spans="1:35" x14ac:dyDescent="0.45">
      <c r="A5186" s="31"/>
      <c r="B5186" s="32"/>
      <c r="C5186" s="33"/>
      <c r="D5186" s="32"/>
      <c r="L5186" s="34"/>
      <c r="N5186" s="34"/>
      <c r="P5186" s="34"/>
      <c r="AH5186" s="36"/>
      <c r="AI5186"/>
    </row>
    <row r="5187" spans="1:35" x14ac:dyDescent="0.45">
      <c r="A5187" s="34"/>
      <c r="B5187" s="32"/>
      <c r="C5187" s="33"/>
      <c r="D5187" s="32"/>
      <c r="L5187" s="34"/>
      <c r="N5187" s="34"/>
      <c r="P5187" s="34"/>
      <c r="AH5187" s="36"/>
      <c r="AI5187"/>
    </row>
    <row r="5188" spans="1:35" x14ac:dyDescent="0.45">
      <c r="A5188" s="31"/>
      <c r="B5188" s="32"/>
      <c r="C5188" s="33"/>
      <c r="D5188" s="32"/>
      <c r="L5188" s="34"/>
      <c r="N5188" s="34"/>
      <c r="P5188" s="34"/>
      <c r="AH5188" s="36"/>
      <c r="AI5188"/>
    </row>
    <row r="5189" spans="1:35" x14ac:dyDescent="0.45">
      <c r="A5189" s="34"/>
      <c r="B5189" s="32"/>
      <c r="C5189" s="33"/>
      <c r="D5189" s="32"/>
      <c r="L5189" s="34"/>
      <c r="N5189" s="34"/>
      <c r="P5189" s="34"/>
      <c r="AH5189" s="36"/>
      <c r="AI5189"/>
    </row>
    <row r="5190" spans="1:35" x14ac:dyDescent="0.45">
      <c r="A5190" s="31"/>
      <c r="B5190" s="32"/>
      <c r="C5190" s="33"/>
      <c r="D5190" s="32"/>
      <c r="L5190" s="34"/>
      <c r="N5190" s="34"/>
      <c r="P5190" s="34"/>
      <c r="AH5190" s="36"/>
      <c r="AI5190"/>
    </row>
    <row r="5191" spans="1:35" x14ac:dyDescent="0.45">
      <c r="A5191" s="34"/>
      <c r="B5191" s="32"/>
      <c r="C5191" s="33"/>
      <c r="D5191" s="32"/>
      <c r="L5191" s="34"/>
      <c r="N5191" s="34"/>
      <c r="P5191" s="34"/>
      <c r="AH5191" s="36"/>
      <c r="AI5191"/>
    </row>
    <row r="5192" spans="1:35" x14ac:dyDescent="0.45">
      <c r="A5192" s="31"/>
      <c r="B5192" s="32"/>
      <c r="C5192" s="33"/>
      <c r="D5192" s="32"/>
      <c r="L5192" s="34"/>
      <c r="N5192" s="34"/>
      <c r="P5192" s="34"/>
      <c r="AH5192" s="36"/>
      <c r="AI5192"/>
    </row>
    <row r="5193" spans="1:35" x14ac:dyDescent="0.45">
      <c r="A5193" s="34"/>
      <c r="B5193" s="32"/>
      <c r="C5193" s="33"/>
      <c r="D5193" s="32"/>
      <c r="L5193" s="34"/>
      <c r="N5193" s="34"/>
      <c r="P5193" s="34"/>
      <c r="AH5193" s="36"/>
      <c r="AI5193"/>
    </row>
    <row r="5194" spans="1:35" x14ac:dyDescent="0.45">
      <c r="A5194" s="31"/>
      <c r="B5194" s="32"/>
      <c r="C5194" s="33"/>
      <c r="D5194" s="32"/>
      <c r="L5194" s="34"/>
      <c r="N5194" s="34"/>
      <c r="P5194" s="34"/>
      <c r="AH5194" s="36"/>
      <c r="AI5194"/>
    </row>
    <row r="5195" spans="1:35" x14ac:dyDescent="0.45">
      <c r="A5195" s="34"/>
      <c r="B5195" s="32"/>
      <c r="C5195" s="33"/>
      <c r="D5195" s="32"/>
      <c r="L5195" s="34"/>
      <c r="N5195" s="34"/>
      <c r="P5195" s="34"/>
      <c r="AH5195" s="36"/>
      <c r="AI5195"/>
    </row>
    <row r="5196" spans="1:35" x14ac:dyDescent="0.45">
      <c r="A5196" s="31"/>
      <c r="B5196" s="32"/>
      <c r="C5196" s="33"/>
      <c r="D5196" s="32"/>
      <c r="L5196" s="34"/>
      <c r="N5196" s="34"/>
      <c r="P5196" s="34"/>
      <c r="AH5196" s="36"/>
      <c r="AI5196"/>
    </row>
    <row r="5197" spans="1:35" x14ac:dyDescent="0.45">
      <c r="A5197" s="34"/>
      <c r="B5197" s="32"/>
      <c r="C5197" s="33"/>
      <c r="D5197" s="32"/>
      <c r="L5197" s="34"/>
      <c r="N5197" s="34"/>
      <c r="P5197" s="34"/>
      <c r="AH5197" s="36"/>
      <c r="AI5197"/>
    </row>
    <row r="5198" spans="1:35" x14ac:dyDescent="0.45">
      <c r="A5198" s="31"/>
      <c r="B5198" s="32"/>
      <c r="C5198" s="33"/>
      <c r="D5198" s="32"/>
      <c r="L5198" s="34"/>
      <c r="N5198" s="34"/>
      <c r="P5198" s="34"/>
      <c r="AH5198" s="36"/>
      <c r="AI5198"/>
    </row>
    <row r="5199" spans="1:35" x14ac:dyDescent="0.45">
      <c r="A5199" s="34"/>
      <c r="B5199" s="32"/>
      <c r="C5199" s="33"/>
      <c r="D5199" s="32"/>
      <c r="L5199" s="34"/>
      <c r="N5199" s="34"/>
      <c r="P5199" s="34"/>
      <c r="AH5199" s="36"/>
      <c r="AI5199"/>
    </row>
    <row r="5200" spans="1:35" x14ac:dyDescent="0.45">
      <c r="A5200" s="31"/>
      <c r="B5200" s="32"/>
      <c r="C5200" s="33"/>
      <c r="D5200" s="32"/>
      <c r="L5200" s="34"/>
      <c r="N5200" s="34"/>
      <c r="P5200" s="34"/>
      <c r="AH5200" s="36"/>
      <c r="AI5200"/>
    </row>
    <row r="5201" spans="1:35" x14ac:dyDescent="0.45">
      <c r="A5201" s="34"/>
      <c r="B5201" s="32"/>
      <c r="C5201" s="33"/>
      <c r="D5201" s="32"/>
      <c r="L5201" s="34"/>
      <c r="N5201" s="34"/>
      <c r="P5201" s="34"/>
      <c r="AH5201" s="36"/>
      <c r="AI5201"/>
    </row>
    <row r="5202" spans="1:35" x14ac:dyDescent="0.45">
      <c r="A5202" s="31"/>
      <c r="B5202" s="32"/>
      <c r="C5202" s="33"/>
      <c r="D5202" s="32"/>
      <c r="L5202" s="34"/>
      <c r="N5202" s="34"/>
      <c r="P5202" s="34"/>
      <c r="AH5202" s="36"/>
      <c r="AI5202"/>
    </row>
    <row r="5203" spans="1:35" x14ac:dyDescent="0.45">
      <c r="A5203" s="34"/>
      <c r="B5203" s="32"/>
      <c r="C5203" s="33"/>
      <c r="D5203" s="32"/>
      <c r="L5203" s="34"/>
      <c r="N5203" s="34"/>
      <c r="P5203" s="34"/>
      <c r="AH5203" s="36"/>
      <c r="AI5203"/>
    </row>
    <row r="5204" spans="1:35" x14ac:dyDescent="0.45">
      <c r="A5204" s="31"/>
      <c r="B5204" s="32"/>
      <c r="C5204" s="33"/>
      <c r="D5204" s="32"/>
      <c r="L5204" s="34"/>
      <c r="N5204" s="34"/>
      <c r="P5204" s="34"/>
      <c r="AH5204" s="36"/>
      <c r="AI5204"/>
    </row>
    <row r="5205" spans="1:35" x14ac:dyDescent="0.45">
      <c r="A5205" s="34"/>
      <c r="B5205" s="32"/>
      <c r="C5205" s="33"/>
      <c r="D5205" s="32"/>
      <c r="L5205" s="34"/>
      <c r="N5205" s="34"/>
      <c r="P5205" s="34"/>
      <c r="AH5205" s="36"/>
      <c r="AI5205"/>
    </row>
    <row r="5206" spans="1:35" x14ac:dyDescent="0.45">
      <c r="A5206" s="31"/>
      <c r="B5206" s="32"/>
      <c r="C5206" s="33"/>
      <c r="D5206" s="32"/>
      <c r="L5206" s="34"/>
      <c r="N5206" s="34"/>
      <c r="P5206" s="34"/>
      <c r="AH5206" s="36"/>
      <c r="AI5206"/>
    </row>
    <row r="5207" spans="1:35" x14ac:dyDescent="0.45">
      <c r="A5207" s="34"/>
      <c r="B5207" s="32"/>
      <c r="C5207" s="33"/>
      <c r="D5207" s="32"/>
      <c r="L5207" s="34"/>
      <c r="N5207" s="34"/>
      <c r="P5207" s="34"/>
      <c r="AH5207" s="36"/>
      <c r="AI5207"/>
    </row>
    <row r="5208" spans="1:35" x14ac:dyDescent="0.45">
      <c r="A5208" s="31"/>
      <c r="B5208" s="32"/>
      <c r="C5208" s="33"/>
      <c r="D5208" s="32"/>
      <c r="L5208" s="34"/>
      <c r="N5208" s="34"/>
      <c r="P5208" s="34"/>
      <c r="AH5208" s="36"/>
      <c r="AI5208"/>
    </row>
    <row r="5209" spans="1:35" x14ac:dyDescent="0.45">
      <c r="A5209" s="34"/>
      <c r="B5209" s="32"/>
      <c r="C5209" s="33"/>
      <c r="D5209" s="32"/>
      <c r="L5209" s="34"/>
      <c r="N5209" s="34"/>
      <c r="P5209" s="34"/>
      <c r="AH5209" s="36"/>
      <c r="AI5209"/>
    </row>
    <row r="5210" spans="1:35" x14ac:dyDescent="0.45">
      <c r="A5210" s="31"/>
      <c r="B5210" s="32"/>
      <c r="C5210" s="33"/>
      <c r="D5210" s="32"/>
      <c r="L5210" s="34"/>
      <c r="N5210" s="34"/>
      <c r="P5210" s="34"/>
      <c r="AH5210" s="36"/>
      <c r="AI5210"/>
    </row>
    <row r="5211" spans="1:35" x14ac:dyDescent="0.45">
      <c r="A5211" s="34"/>
      <c r="B5211" s="32"/>
      <c r="C5211" s="33"/>
      <c r="D5211" s="32"/>
      <c r="L5211" s="34"/>
      <c r="N5211" s="34"/>
      <c r="P5211" s="34"/>
      <c r="AH5211" s="36"/>
      <c r="AI5211"/>
    </row>
    <row r="5212" spans="1:35" x14ac:dyDescent="0.45">
      <c r="A5212" s="31"/>
      <c r="B5212" s="32"/>
      <c r="C5212" s="33"/>
      <c r="D5212" s="32"/>
      <c r="L5212" s="34"/>
      <c r="N5212" s="34"/>
      <c r="P5212" s="34"/>
      <c r="AH5212" s="36"/>
      <c r="AI5212"/>
    </row>
    <row r="5213" spans="1:35" x14ac:dyDescent="0.45">
      <c r="A5213" s="34"/>
      <c r="B5213" s="32"/>
      <c r="C5213" s="33"/>
      <c r="D5213" s="32"/>
      <c r="L5213" s="34"/>
      <c r="N5213" s="34"/>
      <c r="P5213" s="34"/>
      <c r="AH5213" s="36"/>
      <c r="AI5213"/>
    </row>
    <row r="5214" spans="1:35" x14ac:dyDescent="0.45">
      <c r="A5214" s="31"/>
      <c r="B5214" s="32"/>
      <c r="C5214" s="33"/>
      <c r="D5214" s="32"/>
      <c r="L5214" s="34"/>
      <c r="N5214" s="34"/>
      <c r="P5214" s="34"/>
      <c r="AH5214" s="36"/>
      <c r="AI5214"/>
    </row>
    <row r="5215" spans="1:35" x14ac:dyDescent="0.45">
      <c r="A5215" s="34"/>
      <c r="B5215" s="32"/>
      <c r="C5215" s="33"/>
      <c r="D5215" s="32"/>
      <c r="L5215" s="34"/>
      <c r="N5215" s="34"/>
      <c r="P5215" s="34"/>
      <c r="AH5215" s="36"/>
      <c r="AI5215"/>
    </row>
    <row r="5216" spans="1:35" x14ac:dyDescent="0.45">
      <c r="A5216" s="31"/>
      <c r="B5216" s="32"/>
      <c r="C5216" s="33"/>
      <c r="D5216" s="32"/>
      <c r="L5216" s="34"/>
      <c r="N5216" s="34"/>
      <c r="P5216" s="34"/>
      <c r="AH5216" s="36"/>
      <c r="AI5216"/>
    </row>
    <row r="5217" spans="1:35" x14ac:dyDescent="0.45">
      <c r="A5217" s="34"/>
      <c r="B5217" s="32"/>
      <c r="C5217" s="33"/>
      <c r="D5217" s="32"/>
      <c r="L5217" s="34"/>
      <c r="N5217" s="34"/>
      <c r="P5217" s="34"/>
      <c r="AH5217" s="36"/>
      <c r="AI5217"/>
    </row>
    <row r="5218" spans="1:35" x14ac:dyDescent="0.45">
      <c r="A5218" s="31"/>
      <c r="B5218" s="32"/>
      <c r="C5218" s="33"/>
      <c r="D5218" s="32"/>
      <c r="L5218" s="34"/>
      <c r="N5218" s="34"/>
      <c r="P5218" s="34"/>
      <c r="AH5218" s="36"/>
      <c r="AI5218"/>
    </row>
    <row r="5219" spans="1:35" x14ac:dyDescent="0.45">
      <c r="A5219" s="34"/>
      <c r="B5219" s="32"/>
      <c r="C5219" s="33"/>
      <c r="D5219" s="32"/>
      <c r="L5219" s="34"/>
      <c r="N5219" s="34"/>
      <c r="P5219" s="34"/>
      <c r="AH5219" s="36"/>
      <c r="AI5219"/>
    </row>
    <row r="5220" spans="1:35" x14ac:dyDescent="0.45">
      <c r="A5220" s="31"/>
      <c r="B5220" s="32"/>
      <c r="C5220" s="33"/>
      <c r="D5220" s="32"/>
      <c r="L5220" s="34"/>
      <c r="N5220" s="34"/>
      <c r="P5220" s="34"/>
      <c r="AH5220" s="36"/>
      <c r="AI5220"/>
    </row>
    <row r="5221" spans="1:35" x14ac:dyDescent="0.45">
      <c r="A5221" s="34"/>
      <c r="B5221" s="32"/>
      <c r="C5221" s="33"/>
      <c r="D5221" s="32"/>
      <c r="L5221" s="34"/>
      <c r="N5221" s="34"/>
      <c r="P5221" s="34"/>
      <c r="AH5221" s="36"/>
      <c r="AI5221"/>
    </row>
    <row r="5222" spans="1:35" x14ac:dyDescent="0.45">
      <c r="A5222" s="31"/>
      <c r="B5222" s="32"/>
      <c r="C5222" s="33"/>
      <c r="D5222" s="32"/>
      <c r="L5222" s="34"/>
      <c r="N5222" s="34"/>
      <c r="P5222" s="34"/>
      <c r="AH5222" s="36"/>
      <c r="AI5222"/>
    </row>
    <row r="5223" spans="1:35" x14ac:dyDescent="0.45">
      <c r="A5223" s="34"/>
      <c r="B5223" s="32"/>
      <c r="C5223" s="33"/>
      <c r="D5223" s="32"/>
      <c r="L5223" s="34"/>
      <c r="N5223" s="34"/>
      <c r="P5223" s="34"/>
      <c r="AH5223" s="36"/>
      <c r="AI5223"/>
    </row>
    <row r="5224" spans="1:35" x14ac:dyDescent="0.45">
      <c r="A5224" s="31"/>
      <c r="B5224" s="32"/>
      <c r="C5224" s="33"/>
      <c r="D5224" s="32"/>
      <c r="L5224" s="34"/>
      <c r="N5224" s="34"/>
      <c r="P5224" s="34"/>
      <c r="AH5224" s="36"/>
      <c r="AI5224"/>
    </row>
    <row r="5225" spans="1:35" x14ac:dyDescent="0.45">
      <c r="A5225" s="34"/>
      <c r="B5225" s="32"/>
      <c r="C5225" s="33"/>
      <c r="D5225" s="32"/>
      <c r="L5225" s="34"/>
      <c r="N5225" s="34"/>
      <c r="P5225" s="34"/>
      <c r="AH5225" s="36"/>
      <c r="AI5225"/>
    </row>
    <row r="5226" spans="1:35" x14ac:dyDescent="0.45">
      <c r="A5226" s="31"/>
      <c r="B5226" s="32"/>
      <c r="C5226" s="33"/>
      <c r="D5226" s="32"/>
      <c r="L5226" s="34"/>
      <c r="N5226" s="34"/>
      <c r="P5226" s="34"/>
      <c r="AH5226" s="36"/>
      <c r="AI5226"/>
    </row>
    <row r="5227" spans="1:35" x14ac:dyDescent="0.45">
      <c r="A5227" s="34"/>
      <c r="B5227" s="32"/>
      <c r="C5227" s="33"/>
      <c r="D5227" s="32"/>
      <c r="L5227" s="34"/>
      <c r="N5227" s="34"/>
      <c r="P5227" s="34"/>
      <c r="AH5227" s="36"/>
      <c r="AI5227"/>
    </row>
    <row r="5228" spans="1:35" x14ac:dyDescent="0.45">
      <c r="A5228" s="31"/>
      <c r="B5228" s="32"/>
      <c r="C5228" s="33"/>
      <c r="D5228" s="32"/>
      <c r="L5228" s="34"/>
      <c r="N5228" s="34"/>
      <c r="P5228" s="34"/>
      <c r="AH5228" s="36"/>
      <c r="AI5228"/>
    </row>
    <row r="5229" spans="1:35" x14ac:dyDescent="0.45">
      <c r="A5229" s="34"/>
      <c r="B5229" s="32"/>
      <c r="C5229" s="33"/>
      <c r="D5229" s="32"/>
      <c r="L5229" s="34"/>
      <c r="N5229" s="34"/>
      <c r="P5229" s="34"/>
      <c r="AH5229" s="36"/>
      <c r="AI5229"/>
    </row>
    <row r="5230" spans="1:35" x14ac:dyDescent="0.45">
      <c r="A5230" s="31"/>
      <c r="B5230" s="32"/>
      <c r="C5230" s="33"/>
      <c r="D5230" s="32"/>
      <c r="L5230" s="34"/>
      <c r="N5230" s="34"/>
      <c r="P5230" s="34"/>
      <c r="AH5230" s="36"/>
      <c r="AI5230"/>
    </row>
    <row r="5231" spans="1:35" x14ac:dyDescent="0.45">
      <c r="A5231" s="34"/>
      <c r="B5231" s="32"/>
      <c r="C5231" s="33"/>
      <c r="D5231" s="32"/>
      <c r="L5231" s="34"/>
      <c r="N5231" s="34"/>
      <c r="P5231" s="34"/>
      <c r="AH5231" s="36"/>
      <c r="AI5231"/>
    </row>
    <row r="5232" spans="1:35" x14ac:dyDescent="0.45">
      <c r="A5232" s="31"/>
      <c r="B5232" s="32"/>
      <c r="C5232" s="33"/>
      <c r="D5232" s="32"/>
      <c r="L5232" s="34"/>
      <c r="N5232" s="34"/>
      <c r="P5232" s="34"/>
      <c r="AH5232" s="36"/>
      <c r="AI5232"/>
    </row>
    <row r="5233" spans="1:35" x14ac:dyDescent="0.45">
      <c r="A5233" s="34"/>
      <c r="B5233" s="32"/>
      <c r="C5233" s="33"/>
      <c r="D5233" s="32"/>
      <c r="L5233" s="34"/>
      <c r="N5233" s="34"/>
      <c r="P5233" s="34"/>
      <c r="AH5233" s="36"/>
      <c r="AI5233"/>
    </row>
    <row r="5234" spans="1:35" x14ac:dyDescent="0.45">
      <c r="A5234" s="31"/>
      <c r="B5234" s="32"/>
      <c r="C5234" s="33"/>
      <c r="D5234" s="32"/>
      <c r="L5234" s="34"/>
      <c r="N5234" s="34"/>
      <c r="P5234" s="34"/>
      <c r="AH5234" s="36"/>
      <c r="AI5234"/>
    </row>
    <row r="5235" spans="1:35" x14ac:dyDescent="0.45">
      <c r="A5235" s="34"/>
      <c r="B5235" s="32"/>
      <c r="C5235" s="33"/>
      <c r="D5235" s="32"/>
      <c r="L5235" s="34"/>
      <c r="N5235" s="34"/>
      <c r="P5235" s="34"/>
      <c r="AH5235" s="36"/>
      <c r="AI5235"/>
    </row>
    <row r="5236" spans="1:35" x14ac:dyDescent="0.45">
      <c r="A5236" s="31"/>
      <c r="B5236" s="32"/>
      <c r="C5236" s="33"/>
      <c r="D5236" s="32"/>
      <c r="L5236" s="34"/>
      <c r="N5236" s="34"/>
      <c r="P5236" s="34"/>
      <c r="AH5236" s="36"/>
      <c r="AI5236"/>
    </row>
    <row r="5237" spans="1:35" x14ac:dyDescent="0.45">
      <c r="A5237" s="34"/>
      <c r="B5237" s="32"/>
      <c r="C5237" s="33"/>
      <c r="D5237" s="32"/>
      <c r="L5237" s="34"/>
      <c r="N5237" s="34"/>
      <c r="P5237" s="34"/>
      <c r="AH5237" s="36"/>
      <c r="AI5237"/>
    </row>
    <row r="5238" spans="1:35" x14ac:dyDescent="0.45">
      <c r="A5238" s="31"/>
      <c r="B5238" s="32"/>
      <c r="C5238" s="33"/>
      <c r="D5238" s="32"/>
      <c r="L5238" s="34"/>
      <c r="N5238" s="34"/>
      <c r="P5238" s="34"/>
      <c r="AH5238" s="36"/>
      <c r="AI5238"/>
    </row>
    <row r="5239" spans="1:35" x14ac:dyDescent="0.45">
      <c r="A5239" s="34"/>
      <c r="B5239" s="32"/>
      <c r="C5239" s="33"/>
      <c r="D5239" s="32"/>
      <c r="L5239" s="34"/>
      <c r="N5239" s="34"/>
      <c r="P5239" s="34"/>
      <c r="AH5239" s="36"/>
      <c r="AI5239"/>
    </row>
    <row r="5240" spans="1:35" x14ac:dyDescent="0.45">
      <c r="A5240" s="31"/>
      <c r="B5240" s="32"/>
      <c r="C5240" s="33"/>
      <c r="D5240" s="32"/>
      <c r="L5240" s="34"/>
      <c r="N5240" s="34"/>
      <c r="P5240" s="34"/>
      <c r="AH5240" s="36"/>
      <c r="AI5240"/>
    </row>
    <row r="5241" spans="1:35" x14ac:dyDescent="0.45">
      <c r="A5241" s="34"/>
      <c r="B5241" s="32"/>
      <c r="C5241" s="33"/>
      <c r="D5241" s="32"/>
      <c r="L5241" s="34"/>
      <c r="N5241" s="34"/>
      <c r="P5241" s="34"/>
      <c r="AH5241" s="36"/>
      <c r="AI5241"/>
    </row>
    <row r="5242" spans="1:35" x14ac:dyDescent="0.45">
      <c r="A5242" s="31"/>
      <c r="B5242" s="32"/>
      <c r="C5242" s="33"/>
      <c r="D5242" s="32"/>
      <c r="L5242" s="34"/>
      <c r="N5242" s="34"/>
      <c r="P5242" s="34"/>
      <c r="AH5242" s="36"/>
      <c r="AI5242"/>
    </row>
    <row r="5243" spans="1:35" x14ac:dyDescent="0.45">
      <c r="A5243" s="34"/>
      <c r="B5243" s="32"/>
      <c r="C5243" s="33"/>
      <c r="D5243" s="32"/>
      <c r="L5243" s="34"/>
      <c r="N5243" s="34"/>
      <c r="P5243" s="34"/>
      <c r="AH5243" s="36"/>
      <c r="AI5243"/>
    </row>
    <row r="5244" spans="1:35" x14ac:dyDescent="0.45">
      <c r="A5244" s="31"/>
      <c r="B5244" s="32"/>
      <c r="C5244" s="33"/>
      <c r="D5244" s="32"/>
      <c r="L5244" s="34"/>
      <c r="N5244" s="34"/>
      <c r="P5244" s="34"/>
      <c r="AH5244" s="36"/>
      <c r="AI5244"/>
    </row>
    <row r="5245" spans="1:35" x14ac:dyDescent="0.45">
      <c r="A5245" s="34"/>
      <c r="B5245" s="32"/>
      <c r="C5245" s="33"/>
      <c r="D5245" s="32"/>
      <c r="L5245" s="34"/>
      <c r="N5245" s="34"/>
      <c r="P5245" s="34"/>
      <c r="AH5245" s="36"/>
      <c r="AI5245"/>
    </row>
    <row r="5246" spans="1:35" x14ac:dyDescent="0.45">
      <c r="A5246" s="31"/>
      <c r="B5246" s="32"/>
      <c r="C5246" s="33"/>
      <c r="D5246" s="32"/>
      <c r="L5246" s="34"/>
      <c r="N5246" s="34"/>
      <c r="P5246" s="34"/>
      <c r="AH5246" s="36"/>
      <c r="AI5246"/>
    </row>
    <row r="5247" spans="1:35" x14ac:dyDescent="0.45">
      <c r="A5247" s="34"/>
      <c r="B5247" s="32"/>
      <c r="C5247" s="33"/>
      <c r="D5247" s="32"/>
      <c r="L5247" s="34"/>
      <c r="N5247" s="34"/>
      <c r="P5247" s="34"/>
      <c r="AH5247" s="36"/>
      <c r="AI5247"/>
    </row>
    <row r="5248" spans="1:35" x14ac:dyDescent="0.45">
      <c r="A5248" s="31"/>
      <c r="B5248" s="32"/>
      <c r="C5248" s="33"/>
      <c r="D5248" s="32"/>
      <c r="L5248" s="34"/>
      <c r="N5248" s="34"/>
      <c r="P5248" s="34"/>
      <c r="AH5248" s="36"/>
      <c r="AI5248"/>
    </row>
    <row r="5249" spans="1:35" x14ac:dyDescent="0.45">
      <c r="A5249" s="34"/>
      <c r="B5249" s="32"/>
      <c r="C5249" s="33"/>
      <c r="D5249" s="32"/>
      <c r="L5249" s="34"/>
      <c r="N5249" s="34"/>
      <c r="P5249" s="34"/>
      <c r="AH5249" s="36"/>
      <c r="AI5249"/>
    </row>
    <row r="5250" spans="1:35" x14ac:dyDescent="0.45">
      <c r="A5250" s="31"/>
      <c r="B5250" s="32"/>
      <c r="C5250" s="33"/>
      <c r="D5250" s="32"/>
      <c r="L5250" s="34"/>
      <c r="N5250" s="34"/>
      <c r="P5250" s="34"/>
      <c r="AH5250" s="36"/>
      <c r="AI5250"/>
    </row>
    <row r="5251" spans="1:35" x14ac:dyDescent="0.45">
      <c r="A5251" s="34"/>
      <c r="B5251" s="32"/>
      <c r="C5251" s="33"/>
      <c r="D5251" s="32"/>
      <c r="L5251" s="34"/>
      <c r="N5251" s="34"/>
      <c r="P5251" s="34"/>
      <c r="AH5251" s="36"/>
      <c r="AI5251"/>
    </row>
    <row r="5252" spans="1:35" x14ac:dyDescent="0.45">
      <c r="A5252" s="31"/>
      <c r="B5252" s="32"/>
      <c r="C5252" s="33"/>
      <c r="D5252" s="32"/>
      <c r="L5252" s="34"/>
      <c r="N5252" s="34"/>
      <c r="P5252" s="34"/>
      <c r="AH5252" s="36"/>
      <c r="AI5252"/>
    </row>
    <row r="5253" spans="1:35" x14ac:dyDescent="0.45">
      <c r="A5253" s="34"/>
      <c r="B5253" s="32"/>
      <c r="C5253" s="33"/>
      <c r="D5253" s="32"/>
      <c r="L5253" s="34"/>
      <c r="N5253" s="34"/>
      <c r="P5253" s="34"/>
      <c r="AH5253" s="36"/>
      <c r="AI5253"/>
    </row>
    <row r="5254" spans="1:35" x14ac:dyDescent="0.45">
      <c r="A5254" s="31"/>
      <c r="B5254" s="32"/>
      <c r="C5254" s="33"/>
      <c r="D5254" s="32"/>
      <c r="L5254" s="34"/>
      <c r="N5254" s="34"/>
      <c r="P5254" s="34"/>
      <c r="AH5254" s="36"/>
      <c r="AI5254"/>
    </row>
    <row r="5255" spans="1:35" x14ac:dyDescent="0.45">
      <c r="A5255" s="34"/>
      <c r="B5255" s="32"/>
      <c r="C5255" s="33"/>
      <c r="D5255" s="32"/>
      <c r="L5255" s="34"/>
      <c r="N5255" s="34"/>
      <c r="P5255" s="34"/>
      <c r="AH5255" s="36"/>
      <c r="AI5255"/>
    </row>
    <row r="5256" spans="1:35" x14ac:dyDescent="0.45">
      <c r="A5256" s="31"/>
      <c r="B5256" s="32"/>
      <c r="C5256" s="33"/>
      <c r="D5256" s="32"/>
      <c r="L5256" s="34"/>
      <c r="N5256" s="34"/>
      <c r="P5256" s="34"/>
      <c r="AH5256" s="36"/>
      <c r="AI5256"/>
    </row>
    <row r="5257" spans="1:35" x14ac:dyDescent="0.45">
      <c r="A5257" s="34"/>
      <c r="B5257" s="32"/>
      <c r="C5257" s="33"/>
      <c r="D5257" s="32"/>
      <c r="L5257" s="34"/>
      <c r="N5257" s="34"/>
      <c r="P5257" s="34"/>
      <c r="AH5257" s="36"/>
      <c r="AI5257"/>
    </row>
    <row r="5258" spans="1:35" x14ac:dyDescent="0.45">
      <c r="A5258" s="31"/>
      <c r="B5258" s="32"/>
      <c r="C5258" s="33"/>
      <c r="D5258" s="32"/>
      <c r="L5258" s="34"/>
      <c r="N5258" s="34"/>
      <c r="P5258" s="34"/>
      <c r="AH5258" s="36"/>
      <c r="AI5258"/>
    </row>
    <row r="5259" spans="1:35" x14ac:dyDescent="0.45">
      <c r="A5259" s="34"/>
      <c r="B5259" s="32"/>
      <c r="C5259" s="33"/>
      <c r="D5259" s="32"/>
      <c r="L5259" s="34"/>
      <c r="N5259" s="34"/>
      <c r="P5259" s="34"/>
      <c r="AH5259" s="36"/>
      <c r="AI5259"/>
    </row>
    <row r="5260" spans="1:35" x14ac:dyDescent="0.45">
      <c r="A5260" s="31"/>
      <c r="B5260" s="32"/>
      <c r="C5260" s="33"/>
      <c r="D5260" s="32"/>
      <c r="L5260" s="34"/>
      <c r="N5260" s="34"/>
      <c r="P5260" s="34"/>
      <c r="AH5260" s="36"/>
      <c r="AI5260"/>
    </row>
    <row r="5261" spans="1:35" x14ac:dyDescent="0.45">
      <c r="A5261" s="34"/>
      <c r="B5261" s="32"/>
      <c r="C5261" s="33"/>
      <c r="D5261" s="32"/>
      <c r="L5261" s="34"/>
      <c r="N5261" s="34"/>
      <c r="P5261" s="34"/>
      <c r="AH5261" s="36"/>
      <c r="AI5261"/>
    </row>
    <row r="5262" spans="1:35" x14ac:dyDescent="0.45">
      <c r="A5262" s="31"/>
      <c r="B5262" s="32"/>
      <c r="C5262" s="33"/>
      <c r="D5262" s="32"/>
      <c r="L5262" s="34"/>
      <c r="N5262" s="34"/>
      <c r="P5262" s="34"/>
      <c r="AH5262" s="36"/>
      <c r="AI5262"/>
    </row>
    <row r="5263" spans="1:35" x14ac:dyDescent="0.45">
      <c r="A5263" s="34"/>
      <c r="B5263" s="32"/>
      <c r="C5263" s="33"/>
      <c r="D5263" s="32"/>
      <c r="L5263" s="34"/>
      <c r="N5263" s="34"/>
      <c r="P5263" s="34"/>
      <c r="AH5263" s="36"/>
      <c r="AI5263"/>
    </row>
    <row r="5264" spans="1:35" x14ac:dyDescent="0.45">
      <c r="A5264" s="31"/>
      <c r="B5264" s="32"/>
      <c r="C5264" s="33"/>
      <c r="D5264" s="32"/>
      <c r="L5264" s="34"/>
      <c r="N5264" s="34"/>
      <c r="P5264" s="34"/>
      <c r="AH5264" s="36"/>
      <c r="AI5264"/>
    </row>
    <row r="5265" spans="1:35" x14ac:dyDescent="0.45">
      <c r="A5265" s="34"/>
      <c r="B5265" s="32"/>
      <c r="C5265" s="33"/>
      <c r="D5265" s="32"/>
      <c r="L5265" s="34"/>
      <c r="N5265" s="34"/>
      <c r="P5265" s="34"/>
      <c r="AH5265" s="36"/>
      <c r="AI5265"/>
    </row>
    <row r="5266" spans="1:35" x14ac:dyDescent="0.45">
      <c r="A5266" s="31"/>
      <c r="B5266" s="32"/>
      <c r="C5266" s="33"/>
      <c r="D5266" s="32"/>
      <c r="L5266" s="34"/>
      <c r="N5266" s="34"/>
      <c r="P5266" s="34"/>
      <c r="AH5266" s="36"/>
      <c r="AI5266"/>
    </row>
    <row r="5267" spans="1:35" x14ac:dyDescent="0.45">
      <c r="A5267" s="34"/>
      <c r="B5267" s="32"/>
      <c r="C5267" s="33"/>
      <c r="D5267" s="32"/>
      <c r="L5267" s="34"/>
      <c r="N5267" s="34"/>
      <c r="P5267" s="34"/>
      <c r="AH5267" s="36"/>
      <c r="AI5267"/>
    </row>
    <row r="5268" spans="1:35" x14ac:dyDescent="0.45">
      <c r="A5268" s="31"/>
      <c r="B5268" s="32"/>
      <c r="C5268" s="33"/>
      <c r="D5268" s="32"/>
      <c r="L5268" s="34"/>
      <c r="N5268" s="34"/>
      <c r="P5268" s="34"/>
      <c r="AH5268" s="36"/>
      <c r="AI5268"/>
    </row>
    <row r="5269" spans="1:35" x14ac:dyDescent="0.45">
      <c r="A5269" s="34"/>
      <c r="B5269" s="32"/>
      <c r="C5269" s="33"/>
      <c r="D5269" s="32"/>
      <c r="L5269" s="34"/>
      <c r="N5269" s="34"/>
      <c r="P5269" s="34"/>
      <c r="AH5269" s="36"/>
      <c r="AI5269"/>
    </row>
    <row r="5270" spans="1:35" x14ac:dyDescent="0.45">
      <c r="A5270" s="31"/>
      <c r="B5270" s="32"/>
      <c r="C5270" s="33"/>
      <c r="D5270" s="32"/>
      <c r="L5270" s="34"/>
      <c r="N5270" s="34"/>
      <c r="P5270" s="34"/>
      <c r="AH5270" s="36"/>
      <c r="AI5270"/>
    </row>
    <row r="5271" spans="1:35" x14ac:dyDescent="0.45">
      <c r="A5271" s="34"/>
      <c r="B5271" s="32"/>
      <c r="C5271" s="33"/>
      <c r="D5271" s="32"/>
      <c r="L5271" s="34"/>
      <c r="N5271" s="34"/>
      <c r="P5271" s="34"/>
      <c r="AH5271" s="36"/>
      <c r="AI5271"/>
    </row>
    <row r="5272" spans="1:35" x14ac:dyDescent="0.45">
      <c r="A5272" s="31"/>
      <c r="B5272" s="32"/>
      <c r="C5272" s="33"/>
      <c r="D5272" s="32"/>
      <c r="L5272" s="34"/>
      <c r="N5272" s="34"/>
      <c r="P5272" s="34"/>
      <c r="AH5272" s="36"/>
      <c r="AI5272"/>
    </row>
    <row r="5273" spans="1:35" x14ac:dyDescent="0.45">
      <c r="A5273" s="34"/>
      <c r="B5273" s="32"/>
      <c r="C5273" s="33"/>
      <c r="D5273" s="32"/>
      <c r="L5273" s="34"/>
      <c r="N5273" s="34"/>
      <c r="P5273" s="34"/>
      <c r="AH5273" s="36"/>
      <c r="AI5273"/>
    </row>
    <row r="5274" spans="1:35" x14ac:dyDescent="0.45">
      <c r="A5274" s="31"/>
      <c r="B5274" s="32"/>
      <c r="C5274" s="33"/>
      <c r="D5274" s="32"/>
      <c r="L5274" s="34"/>
      <c r="N5274" s="34"/>
      <c r="P5274" s="34"/>
      <c r="AH5274" s="36"/>
      <c r="AI5274"/>
    </row>
    <row r="5275" spans="1:35" x14ac:dyDescent="0.45">
      <c r="A5275" s="34"/>
      <c r="B5275" s="32"/>
      <c r="C5275" s="33"/>
      <c r="D5275" s="32"/>
      <c r="L5275" s="34"/>
      <c r="N5275" s="34"/>
      <c r="P5275" s="34"/>
      <c r="AH5275" s="36"/>
      <c r="AI5275"/>
    </row>
    <row r="5276" spans="1:35" x14ac:dyDescent="0.45">
      <c r="A5276" s="31"/>
      <c r="B5276" s="32"/>
      <c r="C5276" s="33"/>
      <c r="D5276" s="32"/>
      <c r="L5276" s="34"/>
      <c r="N5276" s="34"/>
      <c r="P5276" s="34"/>
      <c r="AH5276" s="36"/>
      <c r="AI5276"/>
    </row>
    <row r="5277" spans="1:35" x14ac:dyDescent="0.45">
      <c r="A5277" s="34"/>
      <c r="B5277" s="32"/>
      <c r="C5277" s="33"/>
      <c r="D5277" s="32"/>
      <c r="L5277" s="34"/>
      <c r="N5277" s="34"/>
      <c r="P5277" s="34"/>
      <c r="AH5277" s="36"/>
      <c r="AI5277"/>
    </row>
    <row r="5278" spans="1:35" x14ac:dyDescent="0.45">
      <c r="A5278" s="31"/>
      <c r="B5278" s="32"/>
      <c r="C5278" s="33"/>
      <c r="D5278" s="32"/>
      <c r="L5278" s="34"/>
      <c r="N5278" s="34"/>
      <c r="P5278" s="34"/>
      <c r="AH5278" s="36"/>
      <c r="AI5278"/>
    </row>
    <row r="5279" spans="1:35" x14ac:dyDescent="0.45">
      <c r="A5279" s="34"/>
      <c r="B5279" s="32"/>
      <c r="C5279" s="33"/>
      <c r="D5279" s="32"/>
      <c r="L5279" s="34"/>
      <c r="N5279" s="34"/>
      <c r="P5279" s="34"/>
      <c r="AH5279" s="36"/>
      <c r="AI5279"/>
    </row>
    <row r="5280" spans="1:35" x14ac:dyDescent="0.45">
      <c r="A5280" s="31"/>
      <c r="B5280" s="32"/>
      <c r="C5280" s="33"/>
      <c r="D5280" s="32"/>
      <c r="L5280" s="34"/>
      <c r="N5280" s="34"/>
      <c r="P5280" s="34"/>
      <c r="AH5280" s="36"/>
      <c r="AI5280"/>
    </row>
    <row r="5281" spans="1:35" x14ac:dyDescent="0.45">
      <c r="A5281" s="34"/>
      <c r="B5281" s="32"/>
      <c r="C5281" s="33"/>
      <c r="D5281" s="32"/>
      <c r="L5281" s="34"/>
      <c r="N5281" s="34"/>
      <c r="P5281" s="34"/>
      <c r="AH5281" s="36"/>
      <c r="AI5281"/>
    </row>
    <row r="5282" spans="1:35" x14ac:dyDescent="0.45">
      <c r="A5282" s="31"/>
      <c r="B5282" s="32"/>
      <c r="C5282" s="33"/>
      <c r="D5282" s="32"/>
      <c r="L5282" s="34"/>
      <c r="N5282" s="34"/>
      <c r="P5282" s="34"/>
      <c r="AH5282" s="36"/>
      <c r="AI5282"/>
    </row>
    <row r="5283" spans="1:35" x14ac:dyDescent="0.45">
      <c r="A5283" s="34"/>
      <c r="B5283" s="32"/>
      <c r="C5283" s="33"/>
      <c r="D5283" s="32"/>
      <c r="L5283" s="34"/>
      <c r="N5283" s="34"/>
      <c r="P5283" s="34"/>
      <c r="AH5283" s="36"/>
      <c r="AI5283"/>
    </row>
    <row r="5284" spans="1:35" x14ac:dyDescent="0.45">
      <c r="A5284" s="31"/>
      <c r="B5284" s="32"/>
      <c r="C5284" s="33"/>
      <c r="D5284" s="32"/>
      <c r="L5284" s="34"/>
      <c r="N5284" s="34"/>
      <c r="P5284" s="34"/>
      <c r="AH5284" s="36"/>
      <c r="AI5284"/>
    </row>
    <row r="5285" spans="1:35" x14ac:dyDescent="0.45">
      <c r="A5285" s="34"/>
      <c r="B5285" s="32"/>
      <c r="C5285" s="33"/>
      <c r="D5285" s="32"/>
      <c r="L5285" s="34"/>
      <c r="N5285" s="34"/>
      <c r="P5285" s="34"/>
      <c r="AH5285" s="36"/>
      <c r="AI5285"/>
    </row>
    <row r="5286" spans="1:35" x14ac:dyDescent="0.45">
      <c r="A5286" s="31"/>
      <c r="B5286" s="32"/>
      <c r="C5286" s="33"/>
      <c r="D5286" s="32"/>
      <c r="L5286" s="34"/>
      <c r="N5286" s="34"/>
      <c r="P5286" s="34"/>
      <c r="AH5286" s="36"/>
      <c r="AI5286"/>
    </row>
    <row r="5287" spans="1:35" x14ac:dyDescent="0.45">
      <c r="A5287" s="34"/>
      <c r="B5287" s="32"/>
      <c r="C5287" s="33"/>
      <c r="D5287" s="32"/>
      <c r="L5287" s="34"/>
      <c r="N5287" s="34"/>
      <c r="P5287" s="34"/>
      <c r="AH5287" s="36"/>
      <c r="AI5287"/>
    </row>
    <row r="5288" spans="1:35" x14ac:dyDescent="0.45">
      <c r="A5288" s="31"/>
      <c r="B5288" s="32"/>
      <c r="C5288" s="33"/>
      <c r="D5288" s="32"/>
      <c r="L5288" s="34"/>
      <c r="N5288" s="34"/>
      <c r="P5288" s="34"/>
      <c r="AH5288" s="36"/>
      <c r="AI5288"/>
    </row>
    <row r="5289" spans="1:35" x14ac:dyDescent="0.45">
      <c r="A5289" s="34"/>
      <c r="B5289" s="32"/>
      <c r="C5289" s="33"/>
      <c r="D5289" s="32"/>
      <c r="L5289" s="34"/>
      <c r="N5289" s="34"/>
      <c r="P5289" s="34"/>
      <c r="AH5289" s="36"/>
      <c r="AI5289"/>
    </row>
    <row r="5290" spans="1:35" x14ac:dyDescent="0.45">
      <c r="A5290" s="31"/>
      <c r="B5290" s="32"/>
      <c r="C5290" s="33"/>
      <c r="D5290" s="32"/>
      <c r="L5290" s="34"/>
      <c r="N5290" s="34"/>
      <c r="P5290" s="34"/>
      <c r="AH5290" s="36"/>
      <c r="AI5290"/>
    </row>
    <row r="5291" spans="1:35" x14ac:dyDescent="0.45">
      <c r="A5291" s="34"/>
      <c r="B5291" s="32"/>
      <c r="C5291" s="33"/>
      <c r="D5291" s="32"/>
      <c r="L5291" s="34"/>
      <c r="N5291" s="34"/>
      <c r="P5291" s="34"/>
      <c r="AH5291" s="36"/>
      <c r="AI5291"/>
    </row>
    <row r="5292" spans="1:35" x14ac:dyDescent="0.45">
      <c r="A5292" s="31"/>
      <c r="B5292" s="32"/>
      <c r="C5292" s="33"/>
      <c r="D5292" s="32"/>
      <c r="L5292" s="34"/>
      <c r="N5292" s="34"/>
      <c r="P5292" s="34"/>
      <c r="AH5292" s="36"/>
      <c r="AI5292"/>
    </row>
    <row r="5293" spans="1:35" x14ac:dyDescent="0.45">
      <c r="A5293" s="34"/>
      <c r="B5293" s="32"/>
      <c r="C5293" s="33"/>
      <c r="D5293" s="32"/>
      <c r="L5293" s="34"/>
      <c r="N5293" s="34"/>
      <c r="P5293" s="34"/>
      <c r="AH5293" s="36"/>
      <c r="AI5293"/>
    </row>
    <row r="5294" spans="1:35" x14ac:dyDescent="0.45">
      <c r="A5294" s="31"/>
      <c r="B5294" s="32"/>
      <c r="C5294" s="33"/>
      <c r="D5294" s="32"/>
      <c r="L5294" s="34"/>
      <c r="N5294" s="34"/>
      <c r="P5294" s="34"/>
      <c r="AH5294" s="36"/>
      <c r="AI5294"/>
    </row>
    <row r="5295" spans="1:35" x14ac:dyDescent="0.45">
      <c r="A5295" s="34"/>
      <c r="B5295" s="32"/>
      <c r="C5295" s="33"/>
      <c r="D5295" s="32"/>
      <c r="L5295" s="34"/>
      <c r="N5295" s="34"/>
      <c r="P5295" s="34"/>
      <c r="AH5295" s="36"/>
      <c r="AI5295"/>
    </row>
    <row r="5296" spans="1:35" x14ac:dyDescent="0.45">
      <c r="A5296" s="31"/>
      <c r="B5296" s="32"/>
      <c r="C5296" s="33"/>
      <c r="D5296" s="32"/>
      <c r="L5296" s="34"/>
      <c r="N5296" s="34"/>
      <c r="P5296" s="34"/>
      <c r="AH5296" s="36"/>
      <c r="AI5296"/>
    </row>
    <row r="5297" spans="1:35" x14ac:dyDescent="0.45">
      <c r="A5297" s="34"/>
      <c r="B5297" s="32"/>
      <c r="C5297" s="33"/>
      <c r="D5297" s="32"/>
      <c r="L5297" s="34"/>
      <c r="N5297" s="34"/>
      <c r="P5297" s="34"/>
      <c r="AH5297" s="36"/>
      <c r="AI5297"/>
    </row>
    <row r="5298" spans="1:35" x14ac:dyDescent="0.45">
      <c r="A5298" s="31"/>
      <c r="B5298" s="32"/>
      <c r="C5298" s="33"/>
      <c r="D5298" s="32"/>
      <c r="L5298" s="34"/>
      <c r="N5298" s="34"/>
      <c r="P5298" s="34"/>
      <c r="AH5298" s="36"/>
      <c r="AI5298"/>
    </row>
    <row r="5299" spans="1:35" x14ac:dyDescent="0.45">
      <c r="A5299" s="34"/>
      <c r="B5299" s="32"/>
      <c r="C5299" s="33"/>
      <c r="D5299" s="32"/>
      <c r="L5299" s="34"/>
      <c r="N5299" s="34"/>
      <c r="P5299" s="34"/>
      <c r="AH5299" s="36"/>
      <c r="AI5299"/>
    </row>
    <row r="5300" spans="1:35" x14ac:dyDescent="0.45">
      <c r="A5300" s="31"/>
      <c r="B5300" s="32"/>
      <c r="C5300" s="33"/>
      <c r="D5300" s="32"/>
      <c r="L5300" s="34"/>
      <c r="N5300" s="34"/>
      <c r="P5300" s="34"/>
      <c r="AH5300" s="36"/>
      <c r="AI5300"/>
    </row>
    <row r="5301" spans="1:35" x14ac:dyDescent="0.45">
      <c r="A5301" s="34"/>
      <c r="B5301" s="32"/>
      <c r="C5301" s="33"/>
      <c r="D5301" s="32"/>
      <c r="L5301" s="34"/>
      <c r="N5301" s="34"/>
      <c r="P5301" s="34"/>
      <c r="AH5301" s="36"/>
      <c r="AI5301"/>
    </row>
    <row r="5302" spans="1:35" x14ac:dyDescent="0.45">
      <c r="A5302" s="31"/>
      <c r="B5302" s="32"/>
      <c r="C5302" s="33"/>
      <c r="D5302" s="32"/>
      <c r="L5302" s="34"/>
      <c r="N5302" s="34"/>
      <c r="P5302" s="34"/>
      <c r="AH5302" s="36"/>
      <c r="AI5302"/>
    </row>
    <row r="5303" spans="1:35" x14ac:dyDescent="0.45">
      <c r="A5303" s="34"/>
      <c r="B5303" s="32"/>
      <c r="C5303" s="33"/>
      <c r="D5303" s="32"/>
      <c r="L5303" s="34"/>
      <c r="N5303" s="34"/>
      <c r="P5303" s="34"/>
      <c r="AH5303" s="36"/>
      <c r="AI5303"/>
    </row>
    <row r="5304" spans="1:35" x14ac:dyDescent="0.45">
      <c r="A5304" s="31"/>
      <c r="B5304" s="32"/>
      <c r="C5304" s="33"/>
      <c r="D5304" s="32"/>
      <c r="L5304" s="34"/>
      <c r="N5304" s="34"/>
      <c r="P5304" s="34"/>
      <c r="AH5304" s="36"/>
      <c r="AI5304"/>
    </row>
    <row r="5305" spans="1:35" x14ac:dyDescent="0.45">
      <c r="A5305" s="34"/>
      <c r="B5305" s="32"/>
      <c r="C5305" s="33"/>
      <c r="D5305" s="32"/>
      <c r="L5305" s="34"/>
      <c r="N5305" s="34"/>
      <c r="P5305" s="34"/>
      <c r="AH5305" s="36"/>
      <c r="AI5305"/>
    </row>
    <row r="5306" spans="1:35" x14ac:dyDescent="0.45">
      <c r="A5306" s="31"/>
      <c r="B5306" s="32"/>
      <c r="C5306" s="33"/>
      <c r="D5306" s="32"/>
      <c r="L5306" s="34"/>
      <c r="N5306" s="34"/>
      <c r="P5306" s="34"/>
      <c r="AH5306" s="36"/>
      <c r="AI5306"/>
    </row>
    <row r="5307" spans="1:35" x14ac:dyDescent="0.45">
      <c r="A5307" s="34"/>
      <c r="B5307" s="32"/>
      <c r="C5307" s="33"/>
      <c r="D5307" s="32"/>
      <c r="L5307" s="34"/>
      <c r="N5307" s="34"/>
      <c r="P5307" s="34"/>
      <c r="AH5307" s="36"/>
      <c r="AI5307"/>
    </row>
    <row r="5308" spans="1:35" x14ac:dyDescent="0.45">
      <c r="A5308" s="31"/>
      <c r="B5308" s="32"/>
      <c r="C5308" s="33"/>
      <c r="D5308" s="32"/>
      <c r="L5308" s="34"/>
      <c r="N5308" s="34"/>
      <c r="P5308" s="34"/>
      <c r="AH5308" s="36"/>
      <c r="AI5308"/>
    </row>
    <row r="5309" spans="1:35" x14ac:dyDescent="0.45">
      <c r="A5309" s="34"/>
      <c r="B5309" s="32"/>
      <c r="C5309" s="33"/>
      <c r="D5309" s="32"/>
      <c r="L5309" s="34"/>
      <c r="N5309" s="34"/>
      <c r="P5309" s="34"/>
      <c r="AH5309" s="36"/>
      <c r="AI5309"/>
    </row>
    <row r="5310" spans="1:35" x14ac:dyDescent="0.45">
      <c r="A5310" s="31"/>
      <c r="B5310" s="32"/>
      <c r="C5310" s="33"/>
      <c r="D5310" s="32"/>
      <c r="L5310" s="34"/>
      <c r="N5310" s="34"/>
      <c r="P5310" s="34"/>
      <c r="AH5310" s="36"/>
      <c r="AI5310"/>
    </row>
    <row r="5311" spans="1:35" x14ac:dyDescent="0.45">
      <c r="A5311" s="34"/>
      <c r="B5311" s="32"/>
      <c r="C5311" s="33"/>
      <c r="D5311" s="32"/>
      <c r="L5311" s="34"/>
      <c r="N5311" s="34"/>
      <c r="P5311" s="34"/>
      <c r="AH5311" s="36"/>
      <c r="AI5311"/>
    </row>
    <row r="5312" spans="1:35" x14ac:dyDescent="0.45">
      <c r="A5312" s="31"/>
      <c r="B5312" s="32"/>
      <c r="C5312" s="33"/>
      <c r="D5312" s="32"/>
      <c r="L5312" s="34"/>
      <c r="N5312" s="34"/>
      <c r="P5312" s="34"/>
      <c r="AH5312" s="36"/>
      <c r="AI5312"/>
    </row>
    <row r="5313" spans="1:35" x14ac:dyDescent="0.45">
      <c r="A5313" s="34"/>
      <c r="B5313" s="32"/>
      <c r="C5313" s="33"/>
      <c r="D5313" s="32"/>
      <c r="L5313" s="34"/>
      <c r="N5313" s="34"/>
      <c r="P5313" s="34"/>
      <c r="AH5313" s="36"/>
      <c r="AI5313"/>
    </row>
    <row r="5314" spans="1:35" x14ac:dyDescent="0.45">
      <c r="A5314" s="31"/>
      <c r="B5314" s="32"/>
      <c r="C5314" s="33"/>
      <c r="D5314" s="32"/>
      <c r="L5314" s="34"/>
      <c r="N5314" s="34"/>
      <c r="P5314" s="34"/>
      <c r="AH5314" s="36"/>
      <c r="AI5314"/>
    </row>
    <row r="5315" spans="1:35" x14ac:dyDescent="0.45">
      <c r="A5315" s="34"/>
      <c r="B5315" s="32"/>
      <c r="C5315" s="33"/>
      <c r="D5315" s="32"/>
      <c r="L5315" s="34"/>
      <c r="N5315" s="34"/>
      <c r="P5315" s="34"/>
      <c r="AH5315" s="36"/>
      <c r="AI5315"/>
    </row>
    <row r="5316" spans="1:35" x14ac:dyDescent="0.45">
      <c r="A5316" s="31"/>
      <c r="B5316" s="32"/>
      <c r="C5316" s="33"/>
      <c r="D5316" s="32"/>
      <c r="L5316" s="34"/>
      <c r="N5316" s="34"/>
      <c r="P5316" s="34"/>
      <c r="AH5316" s="36"/>
      <c r="AI5316"/>
    </row>
    <row r="5317" spans="1:35" x14ac:dyDescent="0.45">
      <c r="A5317" s="34"/>
      <c r="B5317" s="32"/>
      <c r="C5317" s="33"/>
      <c r="D5317" s="32"/>
      <c r="L5317" s="34"/>
      <c r="N5317" s="34"/>
      <c r="P5317" s="34"/>
      <c r="AH5317" s="36"/>
      <c r="AI5317"/>
    </row>
    <row r="5318" spans="1:35" x14ac:dyDescent="0.45">
      <c r="A5318" s="31"/>
      <c r="B5318" s="32"/>
      <c r="C5318" s="33"/>
      <c r="D5318" s="32"/>
      <c r="L5318" s="34"/>
      <c r="N5318" s="34"/>
      <c r="P5318" s="34"/>
      <c r="AH5318" s="36"/>
      <c r="AI5318"/>
    </row>
    <row r="5319" spans="1:35" x14ac:dyDescent="0.45">
      <c r="A5319" s="34"/>
      <c r="B5319" s="32"/>
      <c r="C5319" s="33"/>
      <c r="D5319" s="32"/>
      <c r="L5319" s="34"/>
      <c r="N5319" s="34"/>
      <c r="P5319" s="34"/>
      <c r="AH5319" s="36"/>
      <c r="AI5319"/>
    </row>
    <row r="5320" spans="1:35" x14ac:dyDescent="0.45">
      <c r="A5320" s="31"/>
      <c r="B5320" s="32"/>
      <c r="C5320" s="33"/>
      <c r="D5320" s="32"/>
      <c r="L5320" s="34"/>
      <c r="N5320" s="34"/>
      <c r="P5320" s="34"/>
      <c r="AH5320" s="36"/>
      <c r="AI5320"/>
    </row>
    <row r="5321" spans="1:35" x14ac:dyDescent="0.45">
      <c r="A5321" s="34"/>
      <c r="B5321" s="32"/>
      <c r="C5321" s="33"/>
      <c r="D5321" s="32"/>
      <c r="L5321" s="34"/>
      <c r="N5321" s="34"/>
      <c r="P5321" s="34"/>
      <c r="AH5321" s="36"/>
      <c r="AI5321"/>
    </row>
    <row r="5322" spans="1:35" x14ac:dyDescent="0.45">
      <c r="A5322" s="31"/>
      <c r="B5322" s="32"/>
      <c r="C5322" s="33"/>
      <c r="D5322" s="32"/>
      <c r="L5322" s="34"/>
      <c r="N5322" s="34"/>
      <c r="P5322" s="34"/>
      <c r="AH5322" s="36"/>
      <c r="AI5322"/>
    </row>
    <row r="5323" spans="1:35" x14ac:dyDescent="0.45">
      <c r="A5323" s="34"/>
      <c r="B5323" s="32"/>
      <c r="C5323" s="33"/>
      <c r="D5323" s="32"/>
      <c r="L5323" s="34"/>
      <c r="N5323" s="34"/>
      <c r="P5323" s="34"/>
      <c r="AH5323" s="36"/>
      <c r="AI5323"/>
    </row>
    <row r="5324" spans="1:35" x14ac:dyDescent="0.45">
      <c r="A5324" s="31"/>
      <c r="B5324" s="32"/>
      <c r="C5324" s="33"/>
      <c r="D5324" s="32"/>
      <c r="L5324" s="34"/>
      <c r="N5324" s="34"/>
      <c r="P5324" s="34"/>
      <c r="AH5324" s="36"/>
      <c r="AI5324"/>
    </row>
    <row r="5325" spans="1:35" x14ac:dyDescent="0.45">
      <c r="A5325" s="34"/>
      <c r="B5325" s="32"/>
      <c r="C5325" s="33"/>
      <c r="D5325" s="32"/>
      <c r="L5325" s="34"/>
      <c r="N5325" s="34"/>
      <c r="P5325" s="34"/>
      <c r="AH5325" s="36"/>
      <c r="AI5325"/>
    </row>
    <row r="5326" spans="1:35" x14ac:dyDescent="0.45">
      <c r="A5326" s="31"/>
      <c r="B5326" s="32"/>
      <c r="C5326" s="33"/>
      <c r="D5326" s="32"/>
      <c r="L5326" s="34"/>
      <c r="N5326" s="34"/>
      <c r="P5326" s="34"/>
      <c r="AH5326" s="36"/>
      <c r="AI5326"/>
    </row>
    <row r="5327" spans="1:35" x14ac:dyDescent="0.45">
      <c r="A5327" s="34"/>
      <c r="B5327" s="32"/>
      <c r="C5327" s="33"/>
      <c r="D5327" s="32"/>
      <c r="L5327" s="34"/>
      <c r="N5327" s="34"/>
      <c r="P5327" s="34"/>
      <c r="AH5327" s="36"/>
      <c r="AI5327"/>
    </row>
    <row r="5328" spans="1:35" x14ac:dyDescent="0.45">
      <c r="A5328" s="31"/>
      <c r="B5328" s="32"/>
      <c r="C5328" s="33"/>
      <c r="D5328" s="32"/>
      <c r="L5328" s="34"/>
      <c r="N5328" s="34"/>
      <c r="P5328" s="34"/>
      <c r="AH5328" s="36"/>
      <c r="AI5328"/>
    </row>
    <row r="5329" spans="1:35" x14ac:dyDescent="0.45">
      <c r="A5329" s="34"/>
      <c r="B5329" s="32"/>
      <c r="C5329" s="33"/>
      <c r="D5329" s="32"/>
      <c r="L5329" s="34"/>
      <c r="N5329" s="34"/>
      <c r="P5329" s="34"/>
      <c r="AH5329" s="36"/>
      <c r="AI5329"/>
    </row>
    <row r="5330" spans="1:35" x14ac:dyDescent="0.45">
      <c r="A5330" s="31"/>
      <c r="B5330" s="32"/>
      <c r="C5330" s="33"/>
      <c r="D5330" s="32"/>
      <c r="L5330" s="34"/>
      <c r="N5330" s="34"/>
      <c r="P5330" s="34"/>
      <c r="AH5330" s="36"/>
      <c r="AI5330"/>
    </row>
    <row r="5331" spans="1:35" x14ac:dyDescent="0.45">
      <c r="A5331" s="34"/>
      <c r="B5331" s="32"/>
      <c r="C5331" s="33"/>
      <c r="D5331" s="32"/>
      <c r="L5331" s="34"/>
      <c r="N5331" s="34"/>
      <c r="P5331" s="34"/>
      <c r="AH5331" s="36"/>
      <c r="AI5331"/>
    </row>
    <row r="5332" spans="1:35" x14ac:dyDescent="0.45">
      <c r="A5332" s="31"/>
      <c r="B5332" s="32"/>
      <c r="C5332" s="33"/>
      <c r="D5332" s="32"/>
      <c r="L5332" s="34"/>
      <c r="N5332" s="34"/>
      <c r="P5332" s="34"/>
      <c r="AH5332" s="36"/>
      <c r="AI5332"/>
    </row>
    <row r="5333" spans="1:35" x14ac:dyDescent="0.45">
      <c r="A5333" s="34"/>
      <c r="B5333" s="32"/>
      <c r="C5333" s="33"/>
      <c r="D5333" s="32"/>
      <c r="L5333" s="34"/>
      <c r="N5333" s="34"/>
      <c r="P5333" s="34"/>
      <c r="AH5333" s="36"/>
      <c r="AI5333"/>
    </row>
    <row r="5334" spans="1:35" x14ac:dyDescent="0.45">
      <c r="A5334" s="31"/>
    </row>
    <row r="5335" spans="1:35" x14ac:dyDescent="0.45">
      <c r="A5335" s="34"/>
    </row>
    <row r="5336" spans="1:35" x14ac:dyDescent="0.45">
      <c r="A5336" s="31"/>
    </row>
    <row r="5337" spans="1:35" x14ac:dyDescent="0.45">
      <c r="A5337" s="34"/>
    </row>
    <row r="5338" spans="1:35" x14ac:dyDescent="0.45">
      <c r="A5338" s="31"/>
    </row>
    <row r="5339" spans="1:35" x14ac:dyDescent="0.45">
      <c r="A5339" s="34"/>
    </row>
    <row r="5340" spans="1:35" x14ac:dyDescent="0.45">
      <c r="A5340" s="31"/>
    </row>
    <row r="5341" spans="1:35" x14ac:dyDescent="0.45">
      <c r="A5341" s="34"/>
    </row>
    <row r="5342" spans="1:35" x14ac:dyDescent="0.45">
      <c r="A5342" s="31"/>
    </row>
    <row r="5343" spans="1:35" x14ac:dyDescent="0.45">
      <c r="A5343" s="34"/>
    </row>
    <row r="5344" spans="1:35" x14ac:dyDescent="0.45">
      <c r="A5344" s="31"/>
    </row>
    <row r="5345" spans="1:1" x14ac:dyDescent="0.45">
      <c r="A5345" s="34"/>
    </row>
    <row r="5346" spans="1:1" x14ac:dyDescent="0.45">
      <c r="A5346" s="31"/>
    </row>
    <row r="5347" spans="1:1" x14ac:dyDescent="0.45">
      <c r="A5347" s="34"/>
    </row>
    <row r="5348" spans="1:1" x14ac:dyDescent="0.45">
      <c r="A5348" s="31"/>
    </row>
    <row r="5349" spans="1:1" x14ac:dyDescent="0.45">
      <c r="A5349" s="34"/>
    </row>
    <row r="5350" spans="1:1" x14ac:dyDescent="0.45">
      <c r="A5350" s="31"/>
    </row>
    <row r="5351" spans="1:1" x14ac:dyDescent="0.45">
      <c r="A5351" s="34"/>
    </row>
    <row r="5352" spans="1:1" x14ac:dyDescent="0.45">
      <c r="A5352" s="31"/>
    </row>
    <row r="5353" spans="1:1" x14ac:dyDescent="0.45">
      <c r="A5353" s="34"/>
    </row>
    <row r="5354" spans="1:1" x14ac:dyDescent="0.45">
      <c r="A5354" s="31"/>
    </row>
    <row r="5355" spans="1:1" x14ac:dyDescent="0.45">
      <c r="A5355" s="34"/>
    </row>
    <row r="5356" spans="1:1" x14ac:dyDescent="0.45">
      <c r="A5356" s="31"/>
    </row>
    <row r="5357" spans="1:1" x14ac:dyDescent="0.45">
      <c r="A5357" s="34"/>
    </row>
    <row r="5358" spans="1:1" x14ac:dyDescent="0.45">
      <c r="A5358" s="31"/>
    </row>
    <row r="5359" spans="1:1" x14ac:dyDescent="0.45">
      <c r="A5359" s="34"/>
    </row>
    <row r="5360" spans="1:1" x14ac:dyDescent="0.45">
      <c r="A5360" s="31"/>
    </row>
    <row r="5361" spans="1:1" x14ac:dyDescent="0.45">
      <c r="A5361" s="34"/>
    </row>
    <row r="5362" spans="1:1" x14ac:dyDescent="0.45">
      <c r="A5362" s="31"/>
    </row>
    <row r="5363" spans="1:1" x14ac:dyDescent="0.45">
      <c r="A5363" s="34"/>
    </row>
    <row r="5364" spans="1:1" x14ac:dyDescent="0.45">
      <c r="A5364" s="31"/>
    </row>
    <row r="5365" spans="1:1" x14ac:dyDescent="0.45">
      <c r="A5365" s="34"/>
    </row>
    <row r="5366" spans="1:1" x14ac:dyDescent="0.45">
      <c r="A5366" s="31"/>
    </row>
    <row r="5367" spans="1:1" x14ac:dyDescent="0.45">
      <c r="A5367" s="34"/>
    </row>
    <row r="5368" spans="1:1" x14ac:dyDescent="0.45">
      <c r="A5368" s="31"/>
    </row>
    <row r="5369" spans="1:1" x14ac:dyDescent="0.45">
      <c r="A5369" s="34"/>
    </row>
    <row r="5370" spans="1:1" x14ac:dyDescent="0.45">
      <c r="A5370" s="31"/>
    </row>
    <row r="5371" spans="1:1" x14ac:dyDescent="0.45">
      <c r="A5371" s="34"/>
    </row>
    <row r="5372" spans="1:1" x14ac:dyDescent="0.45">
      <c r="A5372" s="31"/>
    </row>
    <row r="5373" spans="1:1" x14ac:dyDescent="0.45">
      <c r="A5373" s="34"/>
    </row>
    <row r="5374" spans="1:1" x14ac:dyDescent="0.45">
      <c r="A5374" s="31"/>
    </row>
    <row r="5375" spans="1:1" x14ac:dyDescent="0.45">
      <c r="A5375" s="34"/>
    </row>
    <row r="5376" spans="1:1" x14ac:dyDescent="0.45">
      <c r="A5376" s="31"/>
    </row>
    <row r="5377" spans="1:1" x14ac:dyDescent="0.45">
      <c r="A5377" s="34"/>
    </row>
    <row r="5378" spans="1:1" x14ac:dyDescent="0.45">
      <c r="A5378" s="31"/>
    </row>
    <row r="5379" spans="1:1" x14ac:dyDescent="0.45">
      <c r="A5379" s="34"/>
    </row>
    <row r="5380" spans="1:1" x14ac:dyDescent="0.45">
      <c r="A5380" s="31"/>
    </row>
    <row r="5381" spans="1:1" x14ac:dyDescent="0.45">
      <c r="A5381" s="34"/>
    </row>
    <row r="5382" spans="1:1" x14ac:dyDescent="0.45">
      <c r="A5382" s="31"/>
    </row>
    <row r="5383" spans="1:1" x14ac:dyDescent="0.45">
      <c r="A5383" s="34"/>
    </row>
    <row r="5384" spans="1:1" x14ac:dyDescent="0.45">
      <c r="A5384" s="31"/>
    </row>
    <row r="5385" spans="1:1" x14ac:dyDescent="0.45">
      <c r="A5385" s="34"/>
    </row>
    <row r="5386" spans="1:1" x14ac:dyDescent="0.45">
      <c r="A5386" s="31"/>
    </row>
    <row r="5387" spans="1:1" x14ac:dyDescent="0.45">
      <c r="A5387" s="34"/>
    </row>
    <row r="5388" spans="1:1" x14ac:dyDescent="0.45">
      <c r="A5388" s="31"/>
    </row>
    <row r="5389" spans="1:1" x14ac:dyDescent="0.45">
      <c r="A5389" s="34"/>
    </row>
    <row r="5390" spans="1:1" x14ac:dyDescent="0.45">
      <c r="A5390" s="31"/>
    </row>
    <row r="5391" spans="1:1" x14ac:dyDescent="0.45">
      <c r="A5391" s="34"/>
    </row>
    <row r="5392" spans="1:1" x14ac:dyDescent="0.45">
      <c r="A5392" s="31"/>
    </row>
    <row r="5393" spans="1:1" x14ac:dyDescent="0.45">
      <c r="A5393" s="34"/>
    </row>
    <row r="5394" spans="1:1" x14ac:dyDescent="0.45">
      <c r="A5394" s="31"/>
    </row>
    <row r="5395" spans="1:1" x14ac:dyDescent="0.45">
      <c r="A5395" s="34"/>
    </row>
    <row r="5396" spans="1:1" x14ac:dyDescent="0.45">
      <c r="A5396" s="31"/>
    </row>
    <row r="5397" spans="1:1" x14ac:dyDescent="0.45">
      <c r="A5397" s="34"/>
    </row>
    <row r="5398" spans="1:1" x14ac:dyDescent="0.45">
      <c r="A5398" s="31"/>
    </row>
    <row r="5399" spans="1:1" x14ac:dyDescent="0.45">
      <c r="A5399" s="34"/>
    </row>
    <row r="5400" spans="1:1" x14ac:dyDescent="0.45">
      <c r="A5400" s="31"/>
    </row>
    <row r="5401" spans="1:1" x14ac:dyDescent="0.45">
      <c r="A5401" s="34"/>
    </row>
    <row r="5402" spans="1:1" x14ac:dyDescent="0.45">
      <c r="A5402" s="31"/>
    </row>
    <row r="5403" spans="1:1" x14ac:dyDescent="0.45">
      <c r="A5403" s="34"/>
    </row>
    <row r="5404" spans="1:1" x14ac:dyDescent="0.45">
      <c r="A5404" s="31"/>
    </row>
    <row r="5405" spans="1:1" x14ac:dyDescent="0.45">
      <c r="A5405" s="34"/>
    </row>
    <row r="5406" spans="1:1" x14ac:dyDescent="0.45">
      <c r="A5406" s="31"/>
    </row>
    <row r="5407" spans="1:1" x14ac:dyDescent="0.45">
      <c r="A5407" s="34"/>
    </row>
    <row r="5408" spans="1:1" x14ac:dyDescent="0.45">
      <c r="A5408" s="31"/>
    </row>
    <row r="5409" spans="1:1" x14ac:dyDescent="0.45">
      <c r="A5409" s="34"/>
    </row>
    <row r="5410" spans="1:1" x14ac:dyDescent="0.45">
      <c r="A5410" s="31"/>
    </row>
    <row r="5411" spans="1:1" x14ac:dyDescent="0.45">
      <c r="A5411" s="34"/>
    </row>
    <row r="5412" spans="1:1" x14ac:dyDescent="0.45">
      <c r="A5412" s="31"/>
    </row>
    <row r="5413" spans="1:1" x14ac:dyDescent="0.45">
      <c r="A5413" s="34"/>
    </row>
    <row r="5414" spans="1:1" x14ac:dyDescent="0.45">
      <c r="A5414" s="31"/>
    </row>
    <row r="5415" spans="1:1" x14ac:dyDescent="0.45">
      <c r="A5415" s="34"/>
    </row>
    <row r="5416" spans="1:1" x14ac:dyDescent="0.45">
      <c r="A5416" s="31"/>
    </row>
    <row r="5417" spans="1:1" x14ac:dyDescent="0.45">
      <c r="A5417" s="34"/>
    </row>
    <row r="5418" spans="1:1" x14ac:dyDescent="0.45">
      <c r="A5418" s="31"/>
    </row>
    <row r="5419" spans="1:1" x14ac:dyDescent="0.45">
      <c r="A5419" s="34"/>
    </row>
    <row r="5420" spans="1:1" x14ac:dyDescent="0.45">
      <c r="A5420" s="31"/>
    </row>
    <row r="5421" spans="1:1" x14ac:dyDescent="0.45">
      <c r="A5421" s="34"/>
    </row>
    <row r="5422" spans="1:1" x14ac:dyDescent="0.45">
      <c r="A5422" s="31"/>
    </row>
    <row r="5423" spans="1:1" x14ac:dyDescent="0.45">
      <c r="A5423" s="34"/>
    </row>
    <row r="5424" spans="1:1" x14ac:dyDescent="0.45">
      <c r="A5424" s="31"/>
    </row>
    <row r="5425" spans="1:1" x14ac:dyDescent="0.45">
      <c r="A5425" s="34"/>
    </row>
    <row r="5426" spans="1:1" x14ac:dyDescent="0.45">
      <c r="A5426" s="31"/>
    </row>
    <row r="5427" spans="1:1" x14ac:dyDescent="0.45">
      <c r="A5427" s="34"/>
    </row>
    <row r="5428" spans="1:1" x14ac:dyDescent="0.45">
      <c r="A5428" s="31"/>
    </row>
    <row r="5429" spans="1:1" x14ac:dyDescent="0.45">
      <c r="A5429" s="34"/>
    </row>
    <row r="5430" spans="1:1" x14ac:dyDescent="0.45">
      <c r="A5430" s="31"/>
    </row>
    <row r="5431" spans="1:1" x14ac:dyDescent="0.45">
      <c r="A5431" s="34"/>
    </row>
    <row r="5432" spans="1:1" x14ac:dyDescent="0.45">
      <c r="A5432" s="31"/>
    </row>
    <row r="5433" spans="1:1" x14ac:dyDescent="0.45">
      <c r="A5433" s="34"/>
    </row>
    <row r="5434" spans="1:1" x14ac:dyDescent="0.45">
      <c r="A5434" s="31"/>
    </row>
    <row r="5435" spans="1:1" x14ac:dyDescent="0.45">
      <c r="A5435" s="34"/>
    </row>
    <row r="5436" spans="1:1" x14ac:dyDescent="0.45">
      <c r="A5436" s="31"/>
    </row>
    <row r="5437" spans="1:1" x14ac:dyDescent="0.45">
      <c r="A5437" s="34"/>
    </row>
    <row r="5438" spans="1:1" x14ac:dyDescent="0.45">
      <c r="A5438" s="31"/>
    </row>
    <row r="5439" spans="1:1" x14ac:dyDescent="0.45">
      <c r="A5439" s="34"/>
    </row>
    <row r="5440" spans="1:1" x14ac:dyDescent="0.45">
      <c r="A5440" s="31"/>
    </row>
    <row r="5441" spans="1:1" x14ac:dyDescent="0.45">
      <c r="A5441" s="34"/>
    </row>
    <row r="5442" spans="1:1" x14ac:dyDescent="0.45">
      <c r="A5442" s="31"/>
    </row>
    <row r="5443" spans="1:1" x14ac:dyDescent="0.45">
      <c r="A5443" s="34"/>
    </row>
    <row r="5444" spans="1:1" x14ac:dyDescent="0.45">
      <c r="A5444" s="31"/>
    </row>
    <row r="5445" spans="1:1" x14ac:dyDescent="0.45">
      <c r="A5445" s="34"/>
    </row>
    <row r="5446" spans="1:1" x14ac:dyDescent="0.45">
      <c r="A5446" s="31"/>
    </row>
    <row r="5447" spans="1:1" x14ac:dyDescent="0.45">
      <c r="A5447" s="34"/>
    </row>
    <row r="5448" spans="1:1" x14ac:dyDescent="0.45">
      <c r="A5448" s="31"/>
    </row>
    <row r="5449" spans="1:1" x14ac:dyDescent="0.45">
      <c r="A5449" s="34"/>
    </row>
    <row r="5450" spans="1:1" x14ac:dyDescent="0.45">
      <c r="A5450" s="31"/>
    </row>
    <row r="5451" spans="1:1" x14ac:dyDescent="0.45">
      <c r="A5451" s="34"/>
    </row>
    <row r="5452" spans="1:1" x14ac:dyDescent="0.45">
      <c r="A5452" s="31"/>
    </row>
    <row r="5453" spans="1:1" x14ac:dyDescent="0.45">
      <c r="A5453" s="34"/>
    </row>
    <row r="5454" spans="1:1" x14ac:dyDescent="0.45">
      <c r="A5454" s="31"/>
    </row>
    <row r="5455" spans="1:1" x14ac:dyDescent="0.45">
      <c r="A5455" s="34"/>
    </row>
    <row r="5456" spans="1:1" x14ac:dyDescent="0.45">
      <c r="A5456" s="31"/>
    </row>
    <row r="5457" spans="1:1" x14ac:dyDescent="0.45">
      <c r="A5457" s="34"/>
    </row>
    <row r="5458" spans="1:1" x14ac:dyDescent="0.45">
      <c r="A5458" s="31"/>
    </row>
    <row r="5459" spans="1:1" x14ac:dyDescent="0.45">
      <c r="A5459" s="34"/>
    </row>
    <row r="5460" spans="1:1" x14ac:dyDescent="0.45">
      <c r="A5460" s="31"/>
    </row>
    <row r="5461" spans="1:1" x14ac:dyDescent="0.45">
      <c r="A5461" s="34"/>
    </row>
    <row r="5462" spans="1:1" x14ac:dyDescent="0.45">
      <c r="A5462" s="31"/>
    </row>
    <row r="5463" spans="1:1" x14ac:dyDescent="0.45">
      <c r="A5463" s="34"/>
    </row>
    <row r="5464" spans="1:1" x14ac:dyDescent="0.45">
      <c r="A5464" s="31"/>
    </row>
    <row r="5465" spans="1:1" x14ac:dyDescent="0.45">
      <c r="A5465" s="34"/>
    </row>
    <row r="5466" spans="1:1" x14ac:dyDescent="0.45">
      <c r="A5466" s="31"/>
    </row>
    <row r="5467" spans="1:1" x14ac:dyDescent="0.45">
      <c r="A5467" s="34"/>
    </row>
    <row r="5468" spans="1:1" x14ac:dyDescent="0.45">
      <c r="A5468" s="31"/>
    </row>
    <row r="5469" spans="1:1" x14ac:dyDescent="0.45">
      <c r="A5469" s="34"/>
    </row>
    <row r="5470" spans="1:1" x14ac:dyDescent="0.45">
      <c r="A5470" s="31"/>
    </row>
    <row r="5471" spans="1:1" x14ac:dyDescent="0.45">
      <c r="A5471" s="34"/>
    </row>
    <row r="5472" spans="1:1" x14ac:dyDescent="0.45">
      <c r="A5472" s="31"/>
    </row>
    <row r="5473" spans="1:1" x14ac:dyDescent="0.45">
      <c r="A5473" s="34"/>
    </row>
    <row r="5474" spans="1:1" x14ac:dyDescent="0.45">
      <c r="A5474" s="31"/>
    </row>
    <row r="5475" spans="1:1" x14ac:dyDescent="0.45">
      <c r="A5475" s="34"/>
    </row>
    <row r="5476" spans="1:1" x14ac:dyDescent="0.45">
      <c r="A5476" s="31"/>
    </row>
    <row r="5477" spans="1:1" x14ac:dyDescent="0.45">
      <c r="A5477" s="34"/>
    </row>
    <row r="5478" spans="1:1" x14ac:dyDescent="0.45">
      <c r="A5478" s="31"/>
    </row>
    <row r="5479" spans="1:1" x14ac:dyDescent="0.45">
      <c r="A5479" s="34"/>
    </row>
    <row r="5480" spans="1:1" x14ac:dyDescent="0.45">
      <c r="A5480" s="31"/>
    </row>
    <row r="5481" spans="1:1" x14ac:dyDescent="0.45">
      <c r="A5481" s="34"/>
    </row>
    <row r="5482" spans="1:1" x14ac:dyDescent="0.45">
      <c r="A5482" s="31"/>
    </row>
    <row r="5483" spans="1:1" x14ac:dyDescent="0.45">
      <c r="A5483" s="34"/>
    </row>
    <row r="5484" spans="1:1" x14ac:dyDescent="0.45">
      <c r="A5484" s="31"/>
    </row>
    <row r="5485" spans="1:1" x14ac:dyDescent="0.45">
      <c r="A5485" s="34"/>
    </row>
    <row r="5486" spans="1:1" x14ac:dyDescent="0.45">
      <c r="A5486" s="31"/>
    </row>
    <row r="5487" spans="1:1" x14ac:dyDescent="0.45">
      <c r="A5487" s="34"/>
    </row>
    <row r="5488" spans="1:1" x14ac:dyDescent="0.45">
      <c r="A5488" s="31"/>
    </row>
    <row r="5489" spans="1:1" x14ac:dyDescent="0.45">
      <c r="A5489" s="34"/>
    </row>
    <row r="5490" spans="1:1" x14ac:dyDescent="0.45">
      <c r="A5490" s="31"/>
    </row>
    <row r="5491" spans="1:1" x14ac:dyDescent="0.45">
      <c r="A5491" s="34"/>
    </row>
    <row r="5492" spans="1:1" x14ac:dyDescent="0.45">
      <c r="A5492" s="31"/>
    </row>
    <row r="5493" spans="1:1" x14ac:dyDescent="0.45">
      <c r="A5493" s="34"/>
    </row>
    <row r="5494" spans="1:1" x14ac:dyDescent="0.45">
      <c r="A5494" s="31"/>
    </row>
    <row r="5495" spans="1:1" x14ac:dyDescent="0.45">
      <c r="A5495" s="34"/>
    </row>
    <row r="5496" spans="1:1" x14ac:dyDescent="0.45">
      <c r="A5496" s="31"/>
    </row>
    <row r="5497" spans="1:1" x14ac:dyDescent="0.45">
      <c r="A5497" s="34"/>
    </row>
    <row r="5498" spans="1:1" x14ac:dyDescent="0.45">
      <c r="A5498" s="31"/>
    </row>
    <row r="5499" spans="1:1" x14ac:dyDescent="0.45">
      <c r="A5499" s="34"/>
    </row>
    <row r="5500" spans="1:1" x14ac:dyDescent="0.45">
      <c r="A5500" s="31"/>
    </row>
    <row r="5501" spans="1:1" x14ac:dyDescent="0.45">
      <c r="A5501" s="34"/>
    </row>
    <row r="5502" spans="1:1" x14ac:dyDescent="0.45">
      <c r="A5502" s="31"/>
    </row>
    <row r="5503" spans="1:1" x14ac:dyDescent="0.45">
      <c r="A5503" s="34"/>
    </row>
    <row r="5504" spans="1:1" x14ac:dyDescent="0.45">
      <c r="A5504" s="31"/>
    </row>
    <row r="5505" spans="1:1" x14ac:dyDescent="0.45">
      <c r="A5505" s="34"/>
    </row>
    <row r="5506" spans="1:1" x14ac:dyDescent="0.45">
      <c r="A5506" s="31"/>
    </row>
    <row r="5507" spans="1:1" x14ac:dyDescent="0.45">
      <c r="A5507" s="34"/>
    </row>
    <row r="5508" spans="1:1" x14ac:dyDescent="0.45">
      <c r="A5508" s="31"/>
    </row>
    <row r="5509" spans="1:1" x14ac:dyDescent="0.45">
      <c r="A5509" s="34"/>
    </row>
    <row r="5510" spans="1:1" x14ac:dyDescent="0.45">
      <c r="A5510" s="31"/>
    </row>
    <row r="5511" spans="1:1" x14ac:dyDescent="0.45">
      <c r="A5511" s="34"/>
    </row>
    <row r="5512" spans="1:1" x14ac:dyDescent="0.45">
      <c r="A5512" s="31"/>
    </row>
    <row r="5513" spans="1:1" x14ac:dyDescent="0.45">
      <c r="A5513" s="34"/>
    </row>
    <row r="5514" spans="1:1" x14ac:dyDescent="0.45">
      <c r="A5514" s="31"/>
    </row>
    <row r="5515" spans="1:1" x14ac:dyDescent="0.45">
      <c r="A5515" s="34"/>
    </row>
    <row r="5516" spans="1:1" x14ac:dyDescent="0.45">
      <c r="A5516" s="31"/>
    </row>
    <row r="5517" spans="1:1" x14ac:dyDescent="0.45">
      <c r="A5517" s="34"/>
    </row>
    <row r="5518" spans="1:1" x14ac:dyDescent="0.45">
      <c r="A5518" s="31"/>
    </row>
    <row r="5519" spans="1:1" x14ac:dyDescent="0.45">
      <c r="A5519" s="34"/>
    </row>
    <row r="5520" spans="1:1" x14ac:dyDescent="0.45">
      <c r="A5520" s="31"/>
    </row>
    <row r="5521" spans="1:1" x14ac:dyDescent="0.45">
      <c r="A5521" s="34"/>
    </row>
    <row r="5522" spans="1:1" x14ac:dyDescent="0.45">
      <c r="A5522" s="31"/>
    </row>
    <row r="5523" spans="1:1" x14ac:dyDescent="0.45">
      <c r="A5523" s="34"/>
    </row>
    <row r="5524" spans="1:1" x14ac:dyDescent="0.45">
      <c r="A5524" s="31"/>
    </row>
    <row r="5525" spans="1:1" x14ac:dyDescent="0.45">
      <c r="A5525" s="34"/>
    </row>
    <row r="5526" spans="1:1" x14ac:dyDescent="0.45">
      <c r="A5526" s="31"/>
    </row>
    <row r="5527" spans="1:1" x14ac:dyDescent="0.45">
      <c r="A5527" s="34"/>
    </row>
    <row r="5528" spans="1:1" x14ac:dyDescent="0.45">
      <c r="A5528" s="31"/>
    </row>
    <row r="5529" spans="1:1" x14ac:dyDescent="0.45">
      <c r="A5529" s="34"/>
    </row>
    <row r="5530" spans="1:1" x14ac:dyDescent="0.45">
      <c r="A5530" s="31"/>
    </row>
    <row r="5531" spans="1:1" x14ac:dyDescent="0.45">
      <c r="A5531" s="34"/>
    </row>
    <row r="5532" spans="1:1" x14ac:dyDescent="0.45">
      <c r="A5532" s="31"/>
    </row>
    <row r="5533" spans="1:1" x14ac:dyDescent="0.45">
      <c r="A5533" s="34"/>
    </row>
    <row r="5534" spans="1:1" x14ac:dyDescent="0.45">
      <c r="A5534" s="31"/>
    </row>
    <row r="5535" spans="1:1" x14ac:dyDescent="0.45">
      <c r="A5535" s="34"/>
    </row>
    <row r="5536" spans="1:1" x14ac:dyDescent="0.45">
      <c r="A5536" s="31"/>
    </row>
    <row r="5537" spans="1:1" x14ac:dyDescent="0.45">
      <c r="A5537" s="34"/>
    </row>
    <row r="5538" spans="1:1" x14ac:dyDescent="0.45">
      <c r="A5538" s="31"/>
    </row>
    <row r="5539" spans="1:1" x14ac:dyDescent="0.45">
      <c r="A5539" s="34"/>
    </row>
    <row r="5540" spans="1:1" x14ac:dyDescent="0.45">
      <c r="A5540" s="31"/>
    </row>
    <row r="5541" spans="1:1" x14ac:dyDescent="0.45">
      <c r="A5541" s="34"/>
    </row>
    <row r="5542" spans="1:1" x14ac:dyDescent="0.45">
      <c r="A5542" s="31"/>
    </row>
    <row r="5543" spans="1:1" x14ac:dyDescent="0.45">
      <c r="A5543" s="34"/>
    </row>
    <row r="5544" spans="1:1" x14ac:dyDescent="0.45">
      <c r="A5544" s="31"/>
    </row>
    <row r="5545" spans="1:1" x14ac:dyDescent="0.45">
      <c r="A5545" s="34"/>
    </row>
    <row r="5546" spans="1:1" x14ac:dyDescent="0.45">
      <c r="A5546" s="31"/>
    </row>
    <row r="5547" spans="1:1" x14ac:dyDescent="0.45">
      <c r="A5547" s="34"/>
    </row>
    <row r="5548" spans="1:1" x14ac:dyDescent="0.45">
      <c r="A5548" s="31"/>
    </row>
    <row r="5549" spans="1:1" x14ac:dyDescent="0.45">
      <c r="A5549" s="34"/>
    </row>
    <row r="5550" spans="1:1" x14ac:dyDescent="0.45">
      <c r="A5550" s="31"/>
    </row>
    <row r="5551" spans="1:1" x14ac:dyDescent="0.45">
      <c r="A5551" s="34"/>
    </row>
    <row r="5552" spans="1:1" x14ac:dyDescent="0.45">
      <c r="A5552" s="31"/>
    </row>
    <row r="5553" spans="1:1" x14ac:dyDescent="0.45">
      <c r="A5553" s="34"/>
    </row>
    <row r="5554" spans="1:1" x14ac:dyDescent="0.45">
      <c r="A5554" s="31"/>
    </row>
    <row r="5555" spans="1:1" x14ac:dyDescent="0.45">
      <c r="A5555" s="34"/>
    </row>
    <row r="5556" spans="1:1" x14ac:dyDescent="0.45">
      <c r="A5556" s="31"/>
    </row>
    <row r="5557" spans="1:1" x14ac:dyDescent="0.45">
      <c r="A5557" s="34"/>
    </row>
    <row r="5558" spans="1:1" x14ac:dyDescent="0.45">
      <c r="A5558" s="31"/>
    </row>
    <row r="5559" spans="1:1" x14ac:dyDescent="0.45">
      <c r="A5559" s="34"/>
    </row>
    <row r="5560" spans="1:1" x14ac:dyDescent="0.45">
      <c r="A5560" s="31"/>
    </row>
    <row r="5561" spans="1:1" x14ac:dyDescent="0.45">
      <c r="A5561" s="34"/>
    </row>
    <row r="5562" spans="1:1" x14ac:dyDescent="0.45">
      <c r="A5562" s="31"/>
    </row>
    <row r="5563" spans="1:1" x14ac:dyDescent="0.45">
      <c r="A5563" s="34"/>
    </row>
    <row r="5564" spans="1:1" x14ac:dyDescent="0.45">
      <c r="A5564" s="31"/>
    </row>
    <row r="5565" spans="1:1" x14ac:dyDescent="0.45">
      <c r="A5565" s="34"/>
    </row>
    <row r="5566" spans="1:1" x14ac:dyDescent="0.45">
      <c r="A5566" s="31"/>
    </row>
    <row r="5567" spans="1:1" x14ac:dyDescent="0.45">
      <c r="A5567" s="34"/>
    </row>
    <row r="5568" spans="1:1" x14ac:dyDescent="0.45">
      <c r="A5568" s="31"/>
    </row>
    <row r="5569" spans="1:1" x14ac:dyDescent="0.45">
      <c r="A5569" s="34"/>
    </row>
    <row r="5570" spans="1:1" x14ac:dyDescent="0.45">
      <c r="A5570" s="31"/>
    </row>
    <row r="5571" spans="1:1" x14ac:dyDescent="0.45">
      <c r="A5571" s="34"/>
    </row>
    <row r="5572" spans="1:1" x14ac:dyDescent="0.45">
      <c r="A5572" s="31"/>
    </row>
    <row r="5573" spans="1:1" x14ac:dyDescent="0.45">
      <c r="A5573" s="34"/>
    </row>
    <row r="5574" spans="1:1" x14ac:dyDescent="0.45">
      <c r="A5574" s="31"/>
    </row>
    <row r="5575" spans="1:1" x14ac:dyDescent="0.45">
      <c r="A5575" s="34"/>
    </row>
    <row r="5576" spans="1:1" x14ac:dyDescent="0.45">
      <c r="A5576" s="31"/>
    </row>
    <row r="5577" spans="1:1" x14ac:dyDescent="0.45">
      <c r="A5577" s="34"/>
    </row>
    <row r="5578" spans="1:1" x14ac:dyDescent="0.45">
      <c r="A5578" s="31"/>
    </row>
    <row r="5579" spans="1:1" x14ac:dyDescent="0.45">
      <c r="A5579" s="34"/>
    </row>
    <row r="5580" spans="1:1" x14ac:dyDescent="0.45">
      <c r="A5580" s="31"/>
    </row>
    <row r="5581" spans="1:1" x14ac:dyDescent="0.45">
      <c r="A5581" s="34"/>
    </row>
    <row r="5582" spans="1:1" x14ac:dyDescent="0.45">
      <c r="A5582" s="31"/>
    </row>
    <row r="5583" spans="1:1" x14ac:dyDescent="0.45">
      <c r="A5583" s="34"/>
    </row>
    <row r="5584" spans="1:1" x14ac:dyDescent="0.45">
      <c r="A5584" s="31"/>
    </row>
    <row r="5585" spans="1:1" x14ac:dyDescent="0.45">
      <c r="A5585" s="34"/>
    </row>
    <row r="5586" spans="1:1" x14ac:dyDescent="0.45">
      <c r="A5586" s="31"/>
    </row>
    <row r="5587" spans="1:1" x14ac:dyDescent="0.45">
      <c r="A5587" s="34"/>
    </row>
    <row r="5588" spans="1:1" x14ac:dyDescent="0.45">
      <c r="A5588" s="31"/>
    </row>
    <row r="5589" spans="1:1" x14ac:dyDescent="0.45">
      <c r="A5589" s="34"/>
    </row>
    <row r="5590" spans="1:1" x14ac:dyDescent="0.45">
      <c r="A5590" s="31"/>
    </row>
    <row r="5591" spans="1:1" x14ac:dyDescent="0.45">
      <c r="A5591" s="34"/>
    </row>
    <row r="5592" spans="1:1" x14ac:dyDescent="0.45">
      <c r="A5592" s="31"/>
    </row>
    <row r="5593" spans="1:1" x14ac:dyDescent="0.45">
      <c r="A5593" s="34"/>
    </row>
    <row r="5594" spans="1:1" x14ac:dyDescent="0.45">
      <c r="A5594" s="31"/>
    </row>
    <row r="5595" spans="1:1" x14ac:dyDescent="0.45">
      <c r="A5595" s="34"/>
    </row>
    <row r="5596" spans="1:1" x14ac:dyDescent="0.45">
      <c r="A5596" s="31"/>
    </row>
    <row r="5597" spans="1:1" x14ac:dyDescent="0.45">
      <c r="A5597" s="34"/>
    </row>
    <row r="5598" spans="1:1" x14ac:dyDescent="0.45">
      <c r="A5598" s="31"/>
    </row>
    <row r="5599" spans="1:1" x14ac:dyDescent="0.45">
      <c r="A5599" s="34"/>
    </row>
    <row r="5600" spans="1:1" x14ac:dyDescent="0.45">
      <c r="A5600" s="31"/>
    </row>
    <row r="5601" spans="1:1" x14ac:dyDescent="0.45">
      <c r="A5601" s="34"/>
    </row>
    <row r="5602" spans="1:1" x14ac:dyDescent="0.45">
      <c r="A5602" s="31"/>
    </row>
    <row r="5603" spans="1:1" x14ac:dyDescent="0.45">
      <c r="A5603" s="34"/>
    </row>
    <row r="5604" spans="1:1" x14ac:dyDescent="0.45">
      <c r="A5604" s="31"/>
    </row>
    <row r="5605" spans="1:1" x14ac:dyDescent="0.45">
      <c r="A5605" s="34"/>
    </row>
    <row r="5606" spans="1:1" x14ac:dyDescent="0.45">
      <c r="A5606" s="31"/>
    </row>
    <row r="5607" spans="1:1" x14ac:dyDescent="0.45">
      <c r="A5607" s="34"/>
    </row>
    <row r="5608" spans="1:1" x14ac:dyDescent="0.45">
      <c r="A5608" s="31"/>
    </row>
    <row r="5609" spans="1:1" x14ac:dyDescent="0.45">
      <c r="A5609" s="34"/>
    </row>
    <row r="5610" spans="1:1" x14ac:dyDescent="0.45">
      <c r="A5610" s="31"/>
    </row>
    <row r="5611" spans="1:1" x14ac:dyDescent="0.45">
      <c r="A5611" s="34"/>
    </row>
    <row r="5612" spans="1:1" x14ac:dyDescent="0.45">
      <c r="A5612" s="31"/>
    </row>
    <row r="5613" spans="1:1" x14ac:dyDescent="0.45">
      <c r="A5613" s="34"/>
    </row>
    <row r="5614" spans="1:1" x14ac:dyDescent="0.45">
      <c r="A5614" s="31"/>
    </row>
    <row r="5615" spans="1:1" x14ac:dyDescent="0.45">
      <c r="A5615" s="34"/>
    </row>
    <row r="5616" spans="1:1" x14ac:dyDescent="0.45">
      <c r="A5616" s="31"/>
    </row>
    <row r="5617" spans="1:1" x14ac:dyDescent="0.45">
      <c r="A5617" s="34"/>
    </row>
    <row r="5618" spans="1:1" x14ac:dyDescent="0.45">
      <c r="A5618" s="31"/>
    </row>
    <row r="5619" spans="1:1" x14ac:dyDescent="0.45">
      <c r="A5619" s="34"/>
    </row>
    <row r="5620" spans="1:1" x14ac:dyDescent="0.45">
      <c r="A5620" s="31"/>
    </row>
    <row r="5621" spans="1:1" x14ac:dyDescent="0.45">
      <c r="A5621" s="34"/>
    </row>
    <row r="5622" spans="1:1" x14ac:dyDescent="0.45">
      <c r="A5622" s="31"/>
    </row>
    <row r="5623" spans="1:1" x14ac:dyDescent="0.45">
      <c r="A5623" s="34"/>
    </row>
    <row r="5624" spans="1:1" x14ac:dyDescent="0.45">
      <c r="A5624" s="31"/>
    </row>
    <row r="5625" spans="1:1" x14ac:dyDescent="0.45">
      <c r="A5625" s="34"/>
    </row>
    <row r="5626" spans="1:1" x14ac:dyDescent="0.45">
      <c r="A5626" s="31"/>
    </row>
    <row r="5627" spans="1:1" x14ac:dyDescent="0.45">
      <c r="A5627" s="34"/>
    </row>
    <row r="5628" spans="1:1" x14ac:dyDescent="0.45">
      <c r="A5628" s="31"/>
    </row>
    <row r="5629" spans="1:1" x14ac:dyDescent="0.45">
      <c r="A5629" s="34"/>
    </row>
    <row r="5630" spans="1:1" x14ac:dyDescent="0.45">
      <c r="A5630" s="31"/>
    </row>
    <row r="5631" spans="1:1" x14ac:dyDescent="0.45">
      <c r="A5631" s="34"/>
    </row>
    <row r="5632" spans="1:1" x14ac:dyDescent="0.45">
      <c r="A5632" s="31"/>
    </row>
    <row r="5633" spans="1:1" x14ac:dyDescent="0.45">
      <c r="A5633" s="34"/>
    </row>
    <row r="5634" spans="1:1" x14ac:dyDescent="0.45">
      <c r="A5634" s="31"/>
    </row>
    <row r="5635" spans="1:1" x14ac:dyDescent="0.45">
      <c r="A5635" s="34"/>
    </row>
    <row r="5636" spans="1:1" x14ac:dyDescent="0.45">
      <c r="A5636" s="31"/>
    </row>
    <row r="5637" spans="1:1" x14ac:dyDescent="0.45">
      <c r="A5637" s="34"/>
    </row>
    <row r="5638" spans="1:1" x14ac:dyDescent="0.45">
      <c r="A5638" s="31"/>
    </row>
    <row r="5639" spans="1:1" x14ac:dyDescent="0.45">
      <c r="A5639" s="34"/>
    </row>
    <row r="5640" spans="1:1" x14ac:dyDescent="0.45">
      <c r="A5640" s="31"/>
    </row>
    <row r="5641" spans="1:1" x14ac:dyDescent="0.45">
      <c r="A5641" s="34"/>
    </row>
    <row r="5642" spans="1:1" x14ac:dyDescent="0.45">
      <c r="A5642" s="31"/>
    </row>
    <row r="5643" spans="1:1" x14ac:dyDescent="0.45">
      <c r="A5643" s="34"/>
    </row>
    <row r="5644" spans="1:1" x14ac:dyDescent="0.45">
      <c r="A5644" s="31"/>
    </row>
    <row r="5645" spans="1:1" x14ac:dyDescent="0.45">
      <c r="A5645" s="34"/>
    </row>
    <row r="5646" spans="1:1" x14ac:dyDescent="0.45">
      <c r="A5646" s="31"/>
    </row>
    <row r="5647" spans="1:1" x14ac:dyDescent="0.45">
      <c r="A5647" s="34"/>
    </row>
    <row r="5648" spans="1:1" x14ac:dyDescent="0.45">
      <c r="A5648" s="31"/>
    </row>
    <row r="5649" spans="1:1" x14ac:dyDescent="0.45">
      <c r="A5649" s="34"/>
    </row>
    <row r="5650" spans="1:1" x14ac:dyDescent="0.45">
      <c r="A5650" s="31"/>
    </row>
    <row r="5651" spans="1:1" x14ac:dyDescent="0.45">
      <c r="A5651" s="34"/>
    </row>
    <row r="5652" spans="1:1" x14ac:dyDescent="0.45">
      <c r="A5652" s="31"/>
    </row>
    <row r="5653" spans="1:1" x14ac:dyDescent="0.45">
      <c r="A5653" s="34"/>
    </row>
    <row r="5654" spans="1:1" x14ac:dyDescent="0.45">
      <c r="A5654" s="31"/>
    </row>
    <row r="5655" spans="1:1" x14ac:dyDescent="0.45">
      <c r="A5655" s="34"/>
    </row>
    <row r="5656" spans="1:1" x14ac:dyDescent="0.45">
      <c r="A5656" s="31"/>
    </row>
    <row r="5657" spans="1:1" x14ac:dyDescent="0.45">
      <c r="A5657" s="34"/>
    </row>
    <row r="5658" spans="1:1" x14ac:dyDescent="0.45">
      <c r="A5658" s="31"/>
    </row>
    <row r="5659" spans="1:1" x14ac:dyDescent="0.45">
      <c r="A5659" s="34"/>
    </row>
    <row r="5660" spans="1:1" x14ac:dyDescent="0.45">
      <c r="A5660" s="31"/>
    </row>
    <row r="5661" spans="1:1" x14ac:dyDescent="0.45">
      <c r="A5661" s="34"/>
    </row>
    <row r="5662" spans="1:1" x14ac:dyDescent="0.45">
      <c r="A5662" s="31"/>
    </row>
    <row r="5663" spans="1:1" x14ac:dyDescent="0.45">
      <c r="A5663" s="34"/>
    </row>
    <row r="5664" spans="1:1" x14ac:dyDescent="0.45">
      <c r="A5664" s="31"/>
    </row>
    <row r="5665" spans="1:1" x14ac:dyDescent="0.45">
      <c r="A5665" s="34"/>
    </row>
    <row r="5666" spans="1:1" x14ac:dyDescent="0.45">
      <c r="A5666" s="31"/>
    </row>
    <row r="5667" spans="1:1" x14ac:dyDescent="0.45">
      <c r="A5667" s="34"/>
    </row>
    <row r="5668" spans="1:1" x14ac:dyDescent="0.45">
      <c r="A5668" s="31"/>
    </row>
    <row r="5669" spans="1:1" x14ac:dyDescent="0.45">
      <c r="A5669" s="34"/>
    </row>
    <row r="5670" spans="1:1" x14ac:dyDescent="0.45">
      <c r="A5670" s="31"/>
    </row>
    <row r="5671" spans="1:1" x14ac:dyDescent="0.45">
      <c r="A5671" s="34"/>
    </row>
    <row r="5672" spans="1:1" x14ac:dyDescent="0.45">
      <c r="A5672" s="31"/>
    </row>
    <row r="5673" spans="1:1" x14ac:dyDescent="0.45">
      <c r="A5673" s="34"/>
    </row>
    <row r="5674" spans="1:1" x14ac:dyDescent="0.45">
      <c r="A5674" s="31"/>
    </row>
    <row r="5675" spans="1:1" x14ac:dyDescent="0.45">
      <c r="A5675" s="34"/>
    </row>
  </sheetData>
  <phoneticPr fontId="5" type="noConversion"/>
  <dataValidations count="12">
    <dataValidation type="list" allowBlank="1" showInputMessage="1" showErrorMessage="1" errorTitle="Input Error" error="Use drop down to select category or use valid category types only (e.g., L, G, LC, UL, NL)." sqref="L978042:L988373 L60538:L70869 L126074:L136405 L191610:L201941 L257146:L267477 L322682:L333013 L388218:L398549 L453754:L464085 L519290:L529621 L584826:L595157 L650362:L660693 L715898:L726229 L781434:L791765 L846970:L857301 L912506:L922837 L2:L5333" xr:uid="{C6BC2F41-3DE6-4AA8-9A71-F16525FDA023}">
      <formula1>"L, G, LC, UL, NL"</formula1>
    </dataValidation>
    <dataValidation type="list" allowBlank="1" showInputMessage="1" showErrorMessage="1" errorTitle="Input Error" error="Select category type using drop down menu or only input valid category types (e.g., L, G, C, P, O, UX, NA). " sqref="N978042:N988373 N60538:N70869 N126074:N136405 N191610:N201941 N257146:N267477 N322682:N333013 N388218:N398549 N453754:N464085 N519290:N529621 N584826:N595157 N650362:N660693 N715898:N726229 N781434:N791765 N846970:N857301 N912506:N922837 N2:N5333" xr:uid="{70389EBA-4CAE-4F38-8997-16482C1B2C27}">
      <formula1>"L, G, C, P, O, UX, NA, ,"</formula1>
    </dataValidation>
    <dataValidation type="list" allowBlank="1" showInputMessage="1" showErrorMessage="1" error="Select category type using drop down menu or only input valid category types (e.g., L, G, C, P, O, UX, NA). " sqref="P978042:P988373 P60538:P70869 P126074:P136405 P191610:P201941 P257146:P267477 P322682:P333013 P388218:P398549 P453754:P464085 P519290:P529621 P584826:P595157 P650362:P660693 P715898:P726229 P781434:P791765 P846970:P857301 P912506:P922837 P2:P5333" xr:uid="{2F3DA74B-C926-4D92-8355-28AE79FDFFC5}">
      <formula1>"L, G, C, P, O, UX, NA"</formula1>
    </dataValidation>
    <dataValidation type="textLength" allowBlank="1" showInputMessage="1" showErrorMessage="1" error="Exceeds character limit of 200. Submit attachment with PWS comments as needed. " sqref="AG2:AG613 AG615:AG1048576" xr:uid="{DF8CA1EF-0586-4B99-9973-8E3951352502}">
      <formula1>0</formula1>
      <formula2>200</formula2>
    </dataValidation>
    <dataValidation type="textLength" allowBlank="1" showInputMessage="1" showErrorMessage="1" errorTitle="Input Error" error="Enter a verification source from the drop-down list or write in from the following: Y, N" sqref="AB2:AB21 AB23:AB5333" xr:uid="{DC3AEFE3-5F5F-40DE-AEBF-F036A773BD76}">
      <formula1>0</formula1>
      <formula2>500</formula2>
    </dataValidation>
    <dataValidation type="list" allowBlank="1" showInputMessage="1" showErrorMessage="1" errorTitle="Input Error" error="Use ther drop down menu to select from the appropriate building types. (e.g., SFR, MFR, School or Childcare Center, Child-care (In-home), Other non-residential)." sqref="AF2:AF1043576" xr:uid="{5116DD10-1B79-4F57-BCC4-87D0C55D773B}">
      <formula1>"SFR, MFR, School or Childcare Center, Child-care (In-home), Other non-residential"</formula1>
    </dataValidation>
    <dataValidation type="list" allowBlank="1" showInputMessage="1" errorTitle="Input Error" error="Enter a verification source from the drop-down list or write in from the following: R, RRN, F1, F2, I, A, S, SR, O." sqref="Y2:Y1043576 U2:U1043576" xr:uid="{5DB32538-D552-4E89-AC28-9B94E1722897}">
      <formula1>"R, RRN, F1, F2, I, A, S, SR, O"</formula1>
    </dataValidation>
    <dataValidation type="textLength" allowBlank="1" showInputMessage="1" showErrorMessage="1" errorTitle="Input Error" error="Maxiumum of 200 characters. If needed, system can answer Y for the attachments column and submit the attachement with the form. " sqref="W2:W1043576" xr:uid="{E7BC2946-CBA5-4973-B103-6FEE78AB2C44}">
      <formula1>0</formula1>
      <formula2>200</formula2>
    </dataValidation>
    <dataValidation type="textLength" allowBlank="1" showInputMessage="1" showErrorMessage="1" errorTitle="Exceeds Max Text Length" error="PWS must limit text length to PBCU and the associated number of that sample site ID." sqref="A2:A1048576" xr:uid="{34BBDF6E-C1C7-4A9F-90CC-B1496EC894EF}">
      <formula1>0</formula1>
      <formula2>10</formula2>
    </dataValidation>
    <dataValidation type="decimal" allowBlank="1" showInputMessage="1" showErrorMessage="1" error="Input value as a number e.g., 10.5." sqref="T2:T1043576" xr:uid="{1C16B8BE-C4AD-4D15-BC23-D75416CC33BB}">
      <formula1>0</formula1>
      <formula2>10000</formula2>
    </dataValidation>
    <dataValidation type="list" allowBlank="1" showInputMessage="1" showErrorMessage="1" sqref="M1:M1043576" xr:uid="{40F3BC93-7202-4FF4-9EE7-8F2E53BBB952}">
      <formula1>"Y,N"</formula1>
    </dataValidation>
    <dataValidation type="textLength" allowBlank="1" showInputMessage="1" showErrorMessage="1" errorTitle="Input Error" error="Maxiumum of 200 characters. If needed, system can answer Y for the attachments column and submit the attachement with the form. ." sqref="Z2:AA1043576 X2:X1043576" xr:uid="{34FD6433-B6DD-4D62-ABDF-227DD044931D}">
      <formula1>0</formula1>
      <formula2>200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5B4238A9F9534492A5D6CC549E9142" ma:contentTypeVersion="8" ma:contentTypeDescription="Create a new document." ma:contentTypeScope="" ma:versionID="0abd62cf20916efe6e1af1bb816074cc">
  <xsd:schema xmlns:xsd="http://www.w3.org/2001/XMLSchema" xmlns:xs="http://www.w3.org/2001/XMLSchema" xmlns:p="http://schemas.microsoft.com/office/2006/metadata/properties" xmlns:ns2="f7efa49a-aa8d-4ce4-a126-f0e51e5c224d" xmlns:ns3="5934444b-a23e-4d9b-aa90-8109bccca24c" targetNamespace="http://schemas.microsoft.com/office/2006/metadata/properties" ma:root="true" ma:fieldsID="f57c9524ffdbecccce0ea264680d7531" ns2:_="" ns3:_="">
    <xsd:import namespace="f7efa49a-aa8d-4ce4-a126-f0e51e5c224d"/>
    <xsd:import namespace="5934444b-a23e-4d9b-aa90-8109bccca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fa49a-aa8d-4ce4-a126-f0e51e5c22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4444b-a23e-4d9b-aa90-8109bccca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1A025-DF65-495F-B9C7-89484BC5EB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efa49a-aa8d-4ce4-a126-f0e51e5c224d"/>
    <ds:schemaRef ds:uri="5934444b-a23e-4d9b-aa90-8109bccca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265630-F472-4936-9753-0B2B3A7CDEAA}">
  <ds:schemaRefs>
    <ds:schemaRef ds:uri="http://purl.org/dc/terms/"/>
    <ds:schemaRef ds:uri="http://schemas.openxmlformats.org/package/2006/metadata/core-properties"/>
    <ds:schemaRef ds:uri="f7efa49a-aa8d-4ce4-a126-f0e51e5c224d"/>
    <ds:schemaRef ds:uri="http://purl.org/dc/dcmitype/"/>
    <ds:schemaRef ds:uri="5934444b-a23e-4d9b-aa90-8109bccca24c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B33242D-4D22-4C9A-9B2C-C55B3270DB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Service Line Inventory</vt:lpstr>
      <vt:lpstr>Service Line Inventory Table</vt:lpstr>
      <vt:lpstr>'Service Line Inventory'!Print_Area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Miranda, JC</dc:creator>
  <cp:keywords/>
  <dc:description/>
  <cp:lastModifiedBy>Sam Morris</cp:lastModifiedBy>
  <cp:revision/>
  <dcterms:created xsi:type="dcterms:W3CDTF">2021-07-27T19:24:34Z</dcterms:created>
  <dcterms:modified xsi:type="dcterms:W3CDTF">2024-01-11T13:33:55Z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0x010100875B4238A9F9534492A5D6CC549E9142</vt:lpwstr>
  </property>
</Properties>
</file>